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920" windowWidth="7560" windowHeight="6060" tabRatio="978"/>
  </bookViews>
  <sheets>
    <sheet name="Index" sheetId="11541" r:id="rId1"/>
    <sheet name="Key indicators" sheetId="11540" r:id="rId2"/>
    <sheet name="Income statement by quarter" sheetId="3072" r:id="rId3"/>
    <sheet name="Consolidated balance sheet" sheetId="24" r:id="rId4"/>
    <sheet name="Consolidated cash flow statemen" sheetId="4" r:id="rId5"/>
    <sheet name="Net sales by SBU" sheetId="11530" r:id="rId6"/>
    <sheet name="Operating profit by SBU" sheetId="32" r:id="rId7"/>
    <sheet name="Operating profit excl. " sheetId="11537" r:id="rId8"/>
    <sheet name="Segment information" sheetId="11527" r:id="rId9"/>
  </sheets>
  <definedNames>
    <definedName name="_xlnm.Print_Area" localSheetId="3">'Consolidated balance sheet'!#REF!,'Consolidated balance sheet'!$A$1:$G$65</definedName>
    <definedName name="_xlnm.Print_Area" localSheetId="4">'Consolidated cash flow statemen'!#REF!,'Consolidated cash flow statemen'!$A$2:$G$51</definedName>
    <definedName name="_xlnm.Print_Area" localSheetId="2">'Income statement by quarter'!#REF!,'Income statement by quarter'!$A$1:$H$30</definedName>
    <definedName name="_xlnm.Print_Area" localSheetId="1">'Key indicators'!#REF!,'Key indicators'!$A$1:$H$33</definedName>
    <definedName name="_xlnm.Print_Area" localSheetId="5">'Net sales by SBU'!#REF!,'Net sales by SBU'!$A$1:$F$47</definedName>
    <definedName name="_xlnm.Print_Area" localSheetId="6">'Operating profit by SBU'!#REF!,'Operating profit by SBU'!$A$1:$F$12</definedName>
    <definedName name="_xlnm.Print_Area" localSheetId="7">'Operating profit excl. '!#REF!,'Operating profit excl. '!$A$1:$F$15</definedName>
    <definedName name="_xlnm.Print_Area" localSheetId="8">'Segment information'!#REF!,'Segment information'!$A$1:$E$76</definedName>
  </definedNames>
  <calcPr calcId="145621"/>
</workbook>
</file>

<file path=xl/sharedStrings.xml><?xml version="1.0" encoding="utf-8"?>
<sst xmlns="http://schemas.openxmlformats.org/spreadsheetml/2006/main" count="366" uniqueCount="203">
  <si>
    <t>7–9/</t>
  </si>
  <si>
    <t>1–3/</t>
  </si>
  <si>
    <t>10–12/</t>
  </si>
  <si>
    <t>4–6/</t>
  </si>
  <si>
    <t>1–6/</t>
  </si>
  <si>
    <t>Other</t>
  </si>
  <si>
    <t>Net sales</t>
  </si>
  <si>
    <t>Liabilities related to assets held for sale</t>
  </si>
  <si>
    <t>Assets classified as held for sale</t>
  </si>
  <si>
    <t>NON-CURRENT LIABILITIES, TOTAL</t>
  </si>
  <si>
    <t>CURRENT LIABILITIES, TOTAL</t>
  </si>
  <si>
    <t>Share of results in associated companies</t>
  </si>
  <si>
    <t>SEGMENT INFORMATION</t>
  </si>
  <si>
    <t>Depreciation, amortisation and impairment losses</t>
  </si>
  <si>
    <t>INCOME STATEMENT BY QUARTER</t>
  </si>
  <si>
    <t>Operating profit</t>
  </si>
  <si>
    <t>Sanoma</t>
  </si>
  <si>
    <t>External net sales</t>
  </si>
  <si>
    <t>Internal net sales</t>
  </si>
  <si>
    <t>SEGMENT ASSETS</t>
  </si>
  <si>
    <t>Result attributable to:</t>
  </si>
  <si>
    <t>Finland</t>
  </si>
  <si>
    <t>Belgium</t>
  </si>
  <si>
    <t>Investment property</t>
  </si>
  <si>
    <t>Goodwill</t>
  </si>
  <si>
    <t>CONSOLIDATED BALANCE SHEET</t>
  </si>
  <si>
    <t>Other intangible assets</t>
  </si>
  <si>
    <t>Fund for invested unrestricted equity</t>
  </si>
  <si>
    <t>TOTAL</t>
  </si>
  <si>
    <t>Employee benefit expenses</t>
  </si>
  <si>
    <t>LEARNING</t>
  </si>
  <si>
    <t>Learning</t>
  </si>
  <si>
    <t>Sales of tangible and intangible assets</t>
  </si>
  <si>
    <t>Operations sold</t>
  </si>
  <si>
    <t>Loans granted</t>
  </si>
  <si>
    <t>Repayments of loan receivables</t>
  </si>
  <si>
    <t>Interest received</t>
  </si>
  <si>
    <t>Dividends received</t>
  </si>
  <si>
    <t>CASH FLOW FROM INVESTMENTS</t>
  </si>
  <si>
    <t>CASH FLOW BEFORE FINANCING</t>
  </si>
  <si>
    <t>FINANCING</t>
  </si>
  <si>
    <t>Change in loans with short maturity</t>
  </si>
  <si>
    <t>Drawings of other loans</t>
  </si>
  <si>
    <t>CASH FLOW FROM FINANCING</t>
  </si>
  <si>
    <t>CONSOLIDATED CASH FLOW STATEMENT</t>
  </si>
  <si>
    <t>Cash and cash equivalents in cash flow statement include cash and cash equivalents less bank overdrafts.</t>
  </si>
  <si>
    <t>Segment assets do not include cash and cash equivalents, interest-bearing receivables, tax receivables and deferred tax receivables. Transactions between segments are based on market prices.</t>
  </si>
  <si>
    <t>Eliminations</t>
  </si>
  <si>
    <t>Other companies and eliminations</t>
  </si>
  <si>
    <t>NET SALES</t>
  </si>
  <si>
    <t xml:space="preserve">Other operating income  </t>
  </si>
  <si>
    <t xml:space="preserve">Materials and services  </t>
  </si>
  <si>
    <t xml:space="preserve">Other operating expenses  </t>
  </si>
  <si>
    <t xml:space="preserve">OPERATING PROFIT </t>
  </si>
  <si>
    <t xml:space="preserve">RESULT BEFORE TAXES </t>
  </si>
  <si>
    <t>Income taxes</t>
  </si>
  <si>
    <t>RESULT FOR THE PERIOD</t>
  </si>
  <si>
    <t>1–9/</t>
  </si>
  <si>
    <t>RESULT BEFORE TAXES</t>
  </si>
  <si>
    <t xml:space="preserve">Earnings per share for result attributable </t>
  </si>
  <si>
    <t>Change</t>
  </si>
  <si>
    <t>Russia &amp; CEE</t>
  </si>
  <si>
    <t>companies/</t>
  </si>
  <si>
    <t>Cash and cash equivalents at the beginning of the period</t>
  </si>
  <si>
    <t>Cash and cash equivalents at the end of the period</t>
  </si>
  <si>
    <t>Average number of employees (FTE)</t>
  </si>
  <si>
    <t>Number of employees at the end of the period (FTE)</t>
  </si>
  <si>
    <t>associated companies</t>
  </si>
  <si>
    <t xml:space="preserve">Share of results in </t>
  </si>
  <si>
    <t>ACCORDING TO CASH FLOW STATEMENT</t>
  </si>
  <si>
    <t xml:space="preserve">CHANGE IN CASH AND CASH EQUIVALENTS </t>
  </si>
  <si>
    <t>NET CHANGE IN CASH AND CASH EQUIVALENTS</t>
  </si>
  <si>
    <t>ASSETS</t>
  </si>
  <si>
    <t>NON-CURRENT ASSETS</t>
  </si>
  <si>
    <t>Result for the period</t>
  </si>
  <si>
    <t>Trade and other payables</t>
  </si>
  <si>
    <t>Trade and other receivables</t>
  </si>
  <si>
    <t xml:space="preserve">  % of net sales</t>
  </si>
  <si>
    <t>Non-controlling interests</t>
  </si>
  <si>
    <t>Effect of exchange rate differences on cash and cash equivalents</t>
  </si>
  <si>
    <t>Deferred tax liabilities</t>
  </si>
  <si>
    <t>Operating profit excluding non-recurring items</t>
  </si>
  <si>
    <t>Equity attributable to the equity holders of the Parent Company</t>
  </si>
  <si>
    <t>EUR million</t>
  </si>
  <si>
    <t>Share capital</t>
  </si>
  <si>
    <t>Other reserves</t>
  </si>
  <si>
    <t>Other equity</t>
  </si>
  <si>
    <t>NET SALES, TOTAL</t>
  </si>
  <si>
    <t>OPERATING PROFIT</t>
  </si>
  <si>
    <t>Total</t>
  </si>
  <si>
    <t>Available-for-sale financial assets</t>
  </si>
  <si>
    <t>Deferred tax receivables</t>
  </si>
  <si>
    <t>NON-CURRENT ASSETS, TOTAL</t>
  </si>
  <si>
    <t>CURRENT ASSETS</t>
  </si>
  <si>
    <t xml:space="preserve">Inventories  </t>
  </si>
  <si>
    <t>Income tax receivables</t>
  </si>
  <si>
    <t>Cash and cash equivalents</t>
  </si>
  <si>
    <t>CURRENT ASSETS, TOTAL</t>
  </si>
  <si>
    <t>ASSETS, TOTAL</t>
  </si>
  <si>
    <t>EQUITY AND LIABILITIES</t>
  </si>
  <si>
    <t>EQUITY</t>
  </si>
  <si>
    <t>EQUITY, TOTAL</t>
  </si>
  <si>
    <t>NON-CURRENT LIABILITIES</t>
  </si>
  <si>
    <t>Pension obligations</t>
  </si>
  <si>
    <t>Provisions</t>
  </si>
  <si>
    <t>CURRENT LIABILITIES</t>
  </si>
  <si>
    <t>Income tax liabilities</t>
  </si>
  <si>
    <t>LIABILITIES, TOTAL</t>
  </si>
  <si>
    <t>EQUITY AND LIABILITIES, TOTAL</t>
  </si>
  <si>
    <t>OPERATIONS</t>
  </si>
  <si>
    <t>Adjustments</t>
  </si>
  <si>
    <t>Change in working capital</t>
  </si>
  <si>
    <t>Taxes paid</t>
  </si>
  <si>
    <t>CASH FLOW FROM OPERATIONS</t>
  </si>
  <si>
    <t>INVESTMENTS</t>
  </si>
  <si>
    <t>Acquisition of tangible and intangible assets</t>
  </si>
  <si>
    <t>Operations acquired</t>
  </si>
  <si>
    <t>Equity holders of the Parent Company</t>
  </si>
  <si>
    <t>Financial income</t>
  </si>
  <si>
    <t>Financial expenses</t>
  </si>
  <si>
    <t>Earnings per share, EUR</t>
  </si>
  <si>
    <t>Diluted earnings per share, EUR</t>
  </si>
  <si>
    <t>Dividends paid</t>
  </si>
  <si>
    <t>1–12/</t>
  </si>
  <si>
    <t>Restated</t>
  </si>
  <si>
    <t>to the equity holders of the Parent Company:</t>
  </si>
  <si>
    <t>Interest and other financial items paid</t>
  </si>
  <si>
    <t>Repayments of other loans and finance lease liabilities</t>
  </si>
  <si>
    <t>OPERATING PROFIT EXCL. NRI</t>
  </si>
  <si>
    <t>Property, plant and equipment</t>
  </si>
  <si>
    <t>Financial liabilities</t>
  </si>
  <si>
    <t>Hybrid bond</t>
  </si>
  <si>
    <t>In 2013, the properties of Sanomala and Sanomatalo as well as the real estate company Ärrävaara were classified as assets held for sale.</t>
  </si>
  <si>
    <t>Media Finland</t>
  </si>
  <si>
    <t>Media Netherlands</t>
  </si>
  <si>
    <t>Sanoma segments 1.1–31.12.2013 (Restated)</t>
  </si>
  <si>
    <t>MEDIA NETHERLANDS</t>
  </si>
  <si>
    <t>MEDIA FINLAND</t>
  </si>
  <si>
    <t>Digital</t>
  </si>
  <si>
    <t xml:space="preserve">  TV</t>
  </si>
  <si>
    <t>Print</t>
  </si>
  <si>
    <t xml:space="preserve">  Magazines</t>
  </si>
  <si>
    <t xml:space="preserve">  News</t>
  </si>
  <si>
    <t>Netherlands</t>
  </si>
  <si>
    <t>Poland</t>
  </si>
  <si>
    <t>Sweden</t>
  </si>
  <si>
    <t>OTHER AND ELIMINATIONS</t>
  </si>
  <si>
    <t>Other operations</t>
  </si>
  <si>
    <t xml:space="preserve">Equity ratio, % </t>
  </si>
  <si>
    <t xml:space="preserve">Net gearing, % </t>
  </si>
  <si>
    <t xml:space="preserve">Result for the period </t>
  </si>
  <si>
    <t>Earnings/share, EUR</t>
  </si>
  <si>
    <t>Cash flow from operations/share, EUR</t>
  </si>
  <si>
    <t xml:space="preserve">Equity/share, EUR </t>
  </si>
  <si>
    <t xml:space="preserve">  Online &amp; Mobile</t>
  </si>
  <si>
    <t xml:space="preserve">  TV &amp; Radio</t>
  </si>
  <si>
    <t xml:space="preserve">  Online &amp; mobile</t>
  </si>
  <si>
    <t>As Published</t>
  </si>
  <si>
    <t>As published</t>
  </si>
  <si>
    <t xml:space="preserve">KEY INDICATORS </t>
  </si>
  <si>
    <t>Capital expenditure *</t>
  </si>
  <si>
    <t>* Including finance leases.</t>
  </si>
  <si>
    <t>Sanoma segments 1.1–30.9.2013 (Restated)</t>
  </si>
  <si>
    <t>Sanoma segments 1.1–30.6.2013 (Restated)</t>
  </si>
  <si>
    <t>Sanoma segments 1.1–31.3.2013 (Restated)</t>
  </si>
  <si>
    <t xml:space="preserve">Return on equity (ROE), % </t>
  </si>
  <si>
    <t xml:space="preserve">Return on investment (ROI), % </t>
  </si>
  <si>
    <t>Equity-accounted investees</t>
  </si>
  <si>
    <t>Share of results in joint ventures</t>
  </si>
  <si>
    <t>Proceeds from issue of hybrid bond</t>
  </si>
  <si>
    <t>Contribution by non-controlling interests</t>
  </si>
  <si>
    <t xml:space="preserve">   Income taxes</t>
  </si>
  <si>
    <t xml:space="preserve">   Financial income and expenses</t>
  </si>
  <si>
    <t xml:space="preserve">   Share of results in associated companies and joint ventures</t>
  </si>
  <si>
    <t xml:space="preserve">   Depreciation, amortisation and impairment losses</t>
  </si>
  <si>
    <t xml:space="preserve">   Gains/losses on sales of non-current assets</t>
  </si>
  <si>
    <t xml:space="preserve">   Acquisitions of broadcasting rights and prepublication costs</t>
  </si>
  <si>
    <t xml:space="preserve">   Other adjustments</t>
  </si>
  <si>
    <t xml:space="preserve">  Eliminations</t>
  </si>
  <si>
    <t>31.3.2013</t>
  </si>
  <si>
    <t>31.12.2013</t>
  </si>
  <si>
    <t>Note: structure has changed as of January 2014 and therefore Sanoma has not previously published all figures for the structure presented below.</t>
  </si>
  <si>
    <t>OPERATING PROFIT EXCLUDING NON-RECURRING ITEMS BY STRATEGIC BUSINESS UNITS</t>
  </si>
  <si>
    <t>OPERATING PROFIT BY STRATEGIC BUSINESS UNITS</t>
  </si>
  <si>
    <t>NET SALES BY STRATEGIC BUSINESS UNIT</t>
  </si>
  <si>
    <t>Earnings/share excl. non-recurring items, EUR</t>
  </si>
  <si>
    <t xml:space="preserve">Equity, total </t>
  </si>
  <si>
    <t>Assets, total</t>
  </si>
  <si>
    <t>Consumer Media</t>
  </si>
  <si>
    <t>Olli Turunen</t>
  </si>
  <si>
    <t>olli.turunen@sanoma.com</t>
  </si>
  <si>
    <t>+358 40 552 8907</t>
  </si>
  <si>
    <t>Index of sheets</t>
  </si>
  <si>
    <t>Consolidated income statement</t>
  </si>
  <si>
    <t>Consolidated balance sheet</t>
  </si>
  <si>
    <t>Consolidated cash flow statement</t>
  </si>
  <si>
    <t>Net sales by business unit</t>
  </si>
  <si>
    <t>Operating profit by segment</t>
  </si>
  <si>
    <t>Operating profit excluding non-recurring items by segment</t>
  </si>
  <si>
    <t>Contact information</t>
  </si>
  <si>
    <t>Sanoma / Investor Relations</t>
  </si>
  <si>
    <t>Restated figures 2013</t>
  </si>
  <si>
    <t>eliminations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</si>
</sst>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#,##0.0"/>
    <numFmt numFmtId="169" formatCode="#,##0.00_);\(#,##0.00\)"/>
    <numFmt numFmtId="170" formatCode="0.0"/>
    <numFmt numFmtId="171" formatCode="#,##0.00000"/>
    <numFmt numFmtId="172" formatCode="_-&quot;EUR&quot;\ * #,##0.000_-;_-&quot;EUR&quot;\ * \-#,##0.000;_-&quot;EUR&quot;* #0_-;_-@_-"/>
    <numFmt numFmtId="173" formatCode="d\.m\.yyyy;@"/>
  </numFmts>
  <fonts count="38">
    <font>
      <sz val="10"/>
      <color indexed="8"/>
      <name val="MS Sans Serif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Geneva"/>
    </font>
    <font>
      <sz val="14"/>
      <name val="System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sz val="9"/>
      <color indexed="55"/>
      <name val="Arial"/>
      <family val="2"/>
    </font>
    <font>
      <b/>
      <sz val="9"/>
      <color indexed="17"/>
      <name val="Arial"/>
      <family val="2"/>
    </font>
    <font>
      <sz val="9"/>
      <color indexed="5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2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1" fontId="5" fillId="0" borderId="0" applyBorder="0">
      <alignment horizontal="right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1" fillId="0" borderId="0"/>
    <xf numFmtId="0" fontId="1" fillId="23" borderId="7" applyNumberFormat="0" applyFont="0" applyAlignment="0" applyProtection="0"/>
    <xf numFmtId="168" fontId="5" fillId="0" borderId="8" applyBorder="0">
      <alignment horizontal="right"/>
    </xf>
    <xf numFmtId="0" fontId="19" fillId="20" borderId="9" applyNumberFormat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Border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166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1" fillId="0" borderId="0"/>
  </cellStyleXfs>
  <cellXfs count="127">
    <xf numFmtId="0" fontId="0" fillId="0" borderId="0" xfId="0"/>
    <xf numFmtId="0" fontId="23" fillId="0" borderId="0" xfId="0" applyFont="1" applyFill="1" applyBorder="1" applyAlignment="1"/>
    <xf numFmtId="0" fontId="23" fillId="0" borderId="0" xfId="0" applyFont="1" applyFill="1" applyBorder="1"/>
    <xf numFmtId="0" fontId="24" fillId="0" borderId="0" xfId="0" applyFont="1" applyFill="1" applyBorder="1"/>
    <xf numFmtId="170" fontId="23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Protection="1"/>
    <xf numFmtId="170" fontId="23" fillId="0" borderId="0" xfId="0" applyNumberFormat="1" applyFont="1" applyFill="1" applyBorder="1" applyAlignment="1" applyProtection="1">
      <alignment horizontal="right"/>
    </xf>
    <xf numFmtId="168" fontId="23" fillId="0" borderId="0" xfId="0" applyNumberFormat="1" applyFont="1" applyFill="1" applyBorder="1" applyAlignment="1" applyProtection="1">
      <alignment horizontal="right"/>
      <protection locked="0"/>
    </xf>
    <xf numFmtId="1" fontId="23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Protection="1"/>
    <xf numFmtId="168" fontId="26" fillId="0" borderId="0" xfId="0" applyNumberFormat="1" applyFont="1" applyFill="1" applyBorder="1" applyAlignment="1" applyProtection="1">
      <alignment horizontal="right"/>
      <protection locked="0"/>
    </xf>
    <xf numFmtId="168" fontId="26" fillId="0" borderId="0" xfId="0" applyNumberFormat="1" applyFont="1" applyFill="1" applyBorder="1" applyProtection="1"/>
    <xf numFmtId="0" fontId="23" fillId="0" borderId="0" xfId="0" applyFont="1" applyFill="1" applyBorder="1" applyAlignment="1" applyProtection="1">
      <alignment horizontal="left"/>
    </xf>
    <xf numFmtId="168" fontId="24" fillId="0" borderId="0" xfId="0" applyNumberFormat="1" applyFont="1" applyFill="1" applyBorder="1" applyProtection="1"/>
    <xf numFmtId="0" fontId="24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168" fontId="27" fillId="0" borderId="0" xfId="0" applyNumberFormat="1" applyFont="1" applyFill="1" applyBorder="1" applyProtection="1"/>
    <xf numFmtId="0" fontId="27" fillId="0" borderId="0" xfId="0" applyFont="1" applyFill="1" applyBorder="1"/>
    <xf numFmtId="168" fontId="26" fillId="0" borderId="12" xfId="0" applyNumberFormat="1" applyFont="1" applyFill="1" applyBorder="1" applyProtection="1"/>
    <xf numFmtId="0" fontId="24" fillId="0" borderId="12" xfId="0" applyFont="1" applyFill="1" applyBorder="1" applyAlignment="1" applyProtection="1">
      <alignment horizontal="left"/>
    </xf>
    <xf numFmtId="168" fontId="25" fillId="0" borderId="0" xfId="0" applyNumberFormat="1" applyFont="1" applyFill="1" applyBorder="1" applyProtection="1"/>
    <xf numFmtId="0" fontId="29" fillId="0" borderId="0" xfId="0" applyFont="1" applyFill="1" applyBorder="1"/>
    <xf numFmtId="0" fontId="26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4" fontId="24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Protection="1"/>
    <xf numFmtId="4" fontId="26" fillId="0" borderId="0" xfId="0" applyNumberFormat="1" applyFont="1" applyFill="1" applyBorder="1"/>
    <xf numFmtId="168" fontId="26" fillId="0" borderId="0" xfId="0" applyNumberFormat="1" applyFont="1" applyFill="1" applyBorder="1"/>
    <xf numFmtId="168" fontId="24" fillId="0" borderId="0" xfId="0" applyNumberFormat="1" applyFont="1" applyFill="1" applyBorder="1"/>
    <xf numFmtId="0" fontId="23" fillId="0" borderId="0" xfId="0" applyFont="1" applyFill="1" applyBorder="1" applyAlignment="1">
      <alignment horizontal="right"/>
    </xf>
    <xf numFmtId="170" fontId="23" fillId="0" borderId="0" xfId="0" applyNumberFormat="1" applyFont="1" applyFill="1" applyBorder="1" applyAlignment="1" applyProtection="1"/>
    <xf numFmtId="173" fontId="23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Protection="1"/>
    <xf numFmtId="168" fontId="25" fillId="0" borderId="0" xfId="0" applyNumberFormat="1" applyFont="1" applyFill="1" applyBorder="1"/>
    <xf numFmtId="0" fontId="23" fillId="0" borderId="0" xfId="0" applyFont="1" applyFill="1" applyBorder="1" applyAlignment="1" applyProtection="1"/>
    <xf numFmtId="0" fontId="24" fillId="0" borderId="0" xfId="0" applyFont="1" applyFill="1" applyBorder="1" applyAlignment="1" applyProtection="1"/>
    <xf numFmtId="168" fontId="24" fillId="0" borderId="0" xfId="0" applyNumberFormat="1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/>
    <xf numFmtId="168" fontId="27" fillId="0" borderId="12" xfId="0" applyNumberFormat="1" applyFont="1" applyFill="1" applyBorder="1" applyProtection="1"/>
    <xf numFmtId="0" fontId="24" fillId="0" borderId="11" xfId="0" applyFont="1" applyFill="1" applyBorder="1" applyAlignment="1" applyProtection="1"/>
    <xf numFmtId="168" fontId="28" fillId="0" borderId="0" xfId="0" applyNumberFormat="1" applyFont="1" applyFill="1" applyBorder="1"/>
    <xf numFmtId="168" fontId="27" fillId="0" borderId="0" xfId="0" applyNumberFormat="1" applyFont="1" applyFill="1" applyBorder="1"/>
    <xf numFmtId="0" fontId="24" fillId="0" borderId="0" xfId="0" applyFont="1" applyFill="1" applyBorder="1" applyAlignment="1"/>
    <xf numFmtId="0" fontId="23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Protection="1"/>
    <xf numFmtId="0" fontId="24" fillId="0" borderId="12" xfId="0" applyFont="1" applyFill="1" applyBorder="1" applyAlignment="1" applyProtection="1"/>
    <xf numFmtId="0" fontId="26" fillId="0" borderId="0" xfId="0" applyFont="1" applyFill="1" applyBorder="1" applyProtection="1"/>
    <xf numFmtId="170" fontId="25" fillId="0" borderId="0" xfId="0" applyNumberFormat="1" applyFont="1" applyFill="1" applyBorder="1" applyAlignment="1" applyProtection="1">
      <alignment horizontal="right"/>
    </xf>
    <xf numFmtId="1" fontId="25" fillId="0" borderId="0" xfId="0" applyNumberFormat="1" applyFont="1" applyFill="1" applyBorder="1" applyAlignment="1" applyProtection="1">
      <alignment horizontal="right"/>
    </xf>
    <xf numFmtId="169" fontId="26" fillId="0" borderId="0" xfId="0" applyNumberFormat="1" applyFont="1" applyFill="1" applyBorder="1" applyProtection="1"/>
    <xf numFmtId="0" fontId="31" fillId="0" borderId="0" xfId="0" applyFont="1" applyFill="1" applyBorder="1"/>
    <xf numFmtId="168" fontId="26" fillId="0" borderId="0" xfId="0" applyNumberFormat="1" applyFont="1" applyFill="1" applyBorder="1" applyAlignment="1" applyProtection="1">
      <alignment horizontal="right"/>
    </xf>
    <xf numFmtId="168" fontId="27" fillId="0" borderId="0" xfId="0" applyNumberFormat="1" applyFont="1" applyFill="1" applyBorder="1" applyAlignment="1" applyProtection="1">
      <alignment horizontal="right"/>
    </xf>
    <xf numFmtId="168" fontId="23" fillId="0" borderId="0" xfId="0" applyNumberFormat="1" applyFont="1" applyFill="1" applyBorder="1" applyAlignment="1" applyProtection="1">
      <alignment horizontal="left"/>
    </xf>
    <xf numFmtId="1" fontId="26" fillId="0" borderId="0" xfId="0" applyNumberFormat="1" applyFont="1" applyFill="1" applyBorder="1" applyProtection="1"/>
    <xf numFmtId="168" fontId="25" fillId="0" borderId="0" xfId="0" applyNumberFormat="1" applyFont="1" applyFill="1" applyBorder="1" applyAlignment="1" applyProtection="1">
      <alignment horizontal="right"/>
      <protection locked="0"/>
    </xf>
    <xf numFmtId="1" fontId="25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left" indent="1"/>
    </xf>
    <xf numFmtId="171" fontId="23" fillId="0" borderId="0" xfId="0" applyNumberFormat="1" applyFont="1" applyFill="1" applyBorder="1"/>
    <xf numFmtId="0" fontId="24" fillId="0" borderId="0" xfId="0" applyFont="1" applyFill="1" applyBorder="1" applyAlignment="1" applyProtection="1">
      <alignment horizontal="left" indent="1"/>
    </xf>
    <xf numFmtId="171" fontId="24" fillId="0" borderId="0" xfId="0" applyNumberFormat="1" applyFont="1" applyFill="1" applyBorder="1"/>
    <xf numFmtId="0" fontId="23" fillId="0" borderId="12" xfId="0" applyFont="1" applyFill="1" applyBorder="1" applyAlignment="1" applyProtection="1">
      <alignment horizontal="left" indent="1"/>
    </xf>
    <xf numFmtId="168" fontId="25" fillId="0" borderId="12" xfId="0" applyNumberFormat="1" applyFont="1" applyFill="1" applyBorder="1"/>
    <xf numFmtId="0" fontId="23" fillId="0" borderId="11" xfId="0" applyFont="1" applyFill="1" applyBorder="1" applyProtection="1"/>
    <xf numFmtId="168" fontId="26" fillId="0" borderId="0" xfId="0" applyNumberFormat="1" applyFont="1" applyFill="1" applyBorder="1" applyProtection="1">
      <protection locked="0"/>
    </xf>
    <xf numFmtId="0" fontId="26" fillId="0" borderId="0" xfId="0" applyFont="1" applyFill="1" applyBorder="1" applyAlignment="1" applyProtection="1">
      <alignment horizontal="left" indent="1"/>
    </xf>
    <xf numFmtId="168" fontId="26" fillId="0" borderId="12" xfId="0" applyNumberFormat="1" applyFont="1" applyFill="1" applyBorder="1"/>
    <xf numFmtId="0" fontId="23" fillId="0" borderId="11" xfId="0" applyFont="1" applyFill="1" applyBorder="1"/>
    <xf numFmtId="168" fontId="26" fillId="0" borderId="12" xfId="0" applyNumberFormat="1" applyFont="1" applyFill="1" applyBorder="1" applyProtection="1">
      <protection locked="0"/>
    </xf>
    <xf numFmtId="0" fontId="23" fillId="0" borderId="0" xfId="0" applyFont="1" applyAlignment="1"/>
    <xf numFmtId="0" fontId="24" fillId="0" borderId="0" xfId="0" applyFont="1"/>
    <xf numFmtId="0" fontId="24" fillId="0" borderId="0" xfId="0" applyFont="1" applyFill="1"/>
    <xf numFmtId="0" fontId="23" fillId="0" borderId="0" xfId="0" applyFont="1"/>
    <xf numFmtId="0" fontId="23" fillId="0" borderId="0" xfId="0" applyFont="1" applyFill="1" applyBorder="1" applyAlignment="1" applyProtection="1">
      <alignment horizontal="right" wrapText="1"/>
    </xf>
    <xf numFmtId="0" fontId="33" fillId="0" borderId="0" xfId="0" applyFont="1" applyFill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33" fillId="0" borderId="0" xfId="0" applyFont="1" applyAlignment="1">
      <alignment vertical="top" wrapText="1"/>
    </xf>
    <xf numFmtId="0" fontId="34" fillId="0" borderId="0" xfId="0" applyFont="1"/>
    <xf numFmtId="0" fontId="25" fillId="0" borderId="0" xfId="0" applyFont="1" applyFill="1" applyBorder="1" applyAlignment="1" applyProtection="1">
      <alignment horizontal="right" wrapText="1"/>
    </xf>
    <xf numFmtId="0" fontId="23" fillId="0" borderId="0" xfId="0" applyFont="1" applyFill="1" applyBorder="1" applyAlignment="1" applyProtection="1">
      <alignment vertical="top" wrapText="1"/>
    </xf>
    <xf numFmtId="0" fontId="23" fillId="0" borderId="12" xfId="0" applyFont="1" applyFill="1" applyBorder="1" applyAlignment="1" applyProtection="1">
      <alignment horizontal="right" wrapText="1"/>
    </xf>
    <xf numFmtId="0" fontId="23" fillId="0" borderId="12" xfId="0" applyFont="1" applyFill="1" applyBorder="1" applyAlignment="1" applyProtection="1">
      <alignment horizontal="left" vertical="top" wrapText="1"/>
    </xf>
    <xf numFmtId="0" fontId="25" fillId="0" borderId="12" xfId="0" applyFont="1" applyFill="1" applyBorder="1" applyAlignment="1" applyProtection="1">
      <alignment horizontal="right" wrapText="1"/>
    </xf>
    <xf numFmtId="0" fontId="35" fillId="0" borderId="0" xfId="0" applyFont="1" applyAlignment="1"/>
    <xf numFmtId="0" fontId="30" fillId="0" borderId="0" xfId="0" applyFont="1"/>
    <xf numFmtId="0" fontId="35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168" fontId="24" fillId="0" borderId="0" xfId="0" applyNumberFormat="1" applyFont="1" applyFill="1"/>
    <xf numFmtId="0" fontId="24" fillId="0" borderId="0" xfId="0" applyFont="1" applyBorder="1"/>
    <xf numFmtId="1" fontId="23" fillId="0" borderId="0" xfId="0" applyNumberFormat="1" applyFont="1" applyFill="1" applyBorder="1" applyAlignment="1" applyProtection="1">
      <alignment horizontal="right"/>
    </xf>
    <xf numFmtId="170" fontId="26" fillId="0" borderId="0" xfId="0" applyNumberFormat="1" applyFont="1" applyFill="1" applyBorder="1"/>
    <xf numFmtId="170" fontId="26" fillId="0" borderId="0" xfId="0" applyNumberFormat="1" applyFont="1" applyBorder="1"/>
    <xf numFmtId="3" fontId="27" fillId="0" borderId="0" xfId="0" applyNumberFormat="1" applyFont="1" applyFill="1" applyBorder="1" applyProtection="1"/>
    <xf numFmtId="1" fontId="26" fillId="0" borderId="0" xfId="0" applyNumberFormat="1" applyFont="1" applyFill="1" applyBorder="1"/>
    <xf numFmtId="3" fontId="26" fillId="0" borderId="0" xfId="0" applyNumberFormat="1" applyFont="1" applyFill="1" applyBorder="1" applyProtection="1"/>
    <xf numFmtId="3" fontId="26" fillId="0" borderId="0" xfId="0" applyNumberFormat="1" applyFont="1" applyFill="1" applyBorder="1" applyAlignment="1" applyProtection="1">
      <alignment horizontal="right"/>
    </xf>
    <xf numFmtId="4" fontId="27" fillId="0" borderId="0" xfId="0" applyNumberFormat="1" applyFont="1" applyFill="1" applyBorder="1" applyProtection="1"/>
    <xf numFmtId="2" fontId="26" fillId="0" borderId="0" xfId="0" applyNumberFormat="1" applyFont="1" applyFill="1" applyBorder="1"/>
    <xf numFmtId="2" fontId="24" fillId="0" borderId="0" xfId="0" applyNumberFormat="1" applyFont="1" applyFill="1" applyBorder="1" applyAlignment="1" applyProtection="1">
      <alignment horizontal="right"/>
    </xf>
    <xf numFmtId="170" fontId="24" fillId="0" borderId="0" xfId="0" applyNumberFormat="1" applyFont="1" applyFill="1" applyBorder="1"/>
    <xf numFmtId="2" fontId="27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Border="1" applyAlignment="1">
      <alignment horizontal="left" vertical="top"/>
    </xf>
    <xf numFmtId="4" fontId="27" fillId="0" borderId="0" xfId="0" applyNumberFormat="1" applyFont="1" applyFill="1" applyBorder="1" applyAlignment="1" applyProtection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 applyProtection="1">
      <alignment horizontal="right"/>
    </xf>
    <xf numFmtId="170" fontId="24" fillId="0" borderId="0" xfId="0" applyNumberFormat="1" applyFont="1" applyFill="1" applyBorder="1" applyAlignment="1">
      <alignment horizontal="right"/>
    </xf>
    <xf numFmtId="1" fontId="25" fillId="0" borderId="0" xfId="40" applyNumberFormat="1" applyFont="1" applyFill="1" applyBorder="1" applyAlignment="1" applyProtection="1"/>
    <xf numFmtId="169" fontId="25" fillId="0" borderId="11" xfId="40" applyNumberFormat="1" applyFont="1" applyFill="1" applyBorder="1" applyAlignment="1" applyProtection="1"/>
    <xf numFmtId="0" fontId="25" fillId="0" borderId="11" xfId="40" applyFont="1" applyFill="1" applyBorder="1" applyAlignment="1" applyProtection="1"/>
    <xf numFmtId="1" fontId="25" fillId="0" borderId="0" xfId="0" applyNumberFormat="1" applyFont="1" applyFill="1" applyBorder="1" applyProtection="1"/>
    <xf numFmtId="0" fontId="23" fillId="0" borderId="11" xfId="0" applyFont="1" applyFill="1" applyBorder="1" applyAlignment="1" applyProtection="1"/>
    <xf numFmtId="0" fontId="36" fillId="24" borderId="0" xfId="0" applyFont="1" applyFill="1"/>
    <xf numFmtId="0" fontId="37" fillId="24" borderId="0" xfId="0" applyFont="1" applyFill="1"/>
    <xf numFmtId="168" fontId="2" fillId="0" borderId="0" xfId="0" applyNumberFormat="1" applyFont="1" applyFill="1" applyBorder="1" applyProtection="1"/>
    <xf numFmtId="168" fontId="2" fillId="0" borderId="0" xfId="0" applyNumberFormat="1" applyFont="1" applyFill="1" applyBorder="1" applyAlignment="1" applyProtection="1">
      <alignment horizontal="right"/>
    </xf>
    <xf numFmtId="168" fontId="2" fillId="0" borderId="12" xfId="0" applyNumberFormat="1" applyFont="1" applyFill="1" applyBorder="1" applyProtection="1"/>
    <xf numFmtId="170" fontId="23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168" fontId="24" fillId="0" borderId="0" xfId="0" applyNumberFormat="1" applyFont="1" applyFill="1" applyBorder="1" applyAlignment="1" applyProtection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 wrapText="1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deksidata" xfId="35"/>
    <cellStyle name="Input" xfId="36" builtinId="20" customBuiltin="1"/>
    <cellStyle name="Linked Cell" xfId="37" builtinId="24" customBuiltin="1"/>
    <cellStyle name="Neutral" xfId="38" builtinId="28" customBuiltin="1"/>
    <cellStyle name="Normaali_apubondilaskuri" xfId="39"/>
    <cellStyle name="Normal" xfId="0" builtinId="0"/>
    <cellStyle name="Normal 2" xfId="54"/>
    <cellStyle name="Normal 9" xfId="53"/>
    <cellStyle name="Normal_Osari" xfId="40"/>
    <cellStyle name="Note" xfId="41" builtinId="10" customBuiltin="1"/>
    <cellStyle name="numerodata" xfId="42"/>
    <cellStyle name="Output" xfId="43" builtinId="21" customBuiltin="1"/>
    <cellStyle name="Pilkku_EmoRL" xfId="44"/>
    <cellStyle name="Prosentti_EmoRL" xfId="45"/>
    <cellStyle name="Pyör. luku_EmoRL" xfId="46"/>
    <cellStyle name="Pyör. valuutta_EmoRL" xfId="47"/>
    <cellStyle name="riviotsikot" xfId="48"/>
    <cellStyle name="Title" xfId="49" builtinId="15" customBuiltin="1"/>
    <cellStyle name="Total" xfId="50" builtinId="25" customBuiltin="1"/>
    <cellStyle name="Valuutta_EmoRL" xfId="51"/>
    <cellStyle name="Warning Text" xfId="52" builtinId="11" customBuiltin="1"/>
  </cellStyles>
  <dxfs count="2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FF"/>
      <color rgb="FF00FF00"/>
      <color rgb="FF00CC00"/>
      <color rgb="FFFFFFCC"/>
      <color rgb="FFFFFF99"/>
      <color rgb="FFFF0000"/>
      <color rgb="FFCCEC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1727464</xdr:colOff>
      <xdr:row>2</xdr:row>
      <xdr:rowOff>97207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1727464" cy="259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21"/>
  <sheetViews>
    <sheetView tabSelected="1" workbookViewId="0">
      <selection activeCell="D17" sqref="D17"/>
    </sheetView>
  </sheetViews>
  <sheetFormatPr defaultRowHeight="12.75"/>
  <cols>
    <col min="1" max="1" width="2.85546875" style="115" customWidth="1"/>
    <col min="2" max="2" width="50" style="115" bestFit="1" customWidth="1"/>
    <col min="3" max="16384" width="9.140625" style="115"/>
  </cols>
  <sheetData>
    <row r="5" spans="2:2">
      <c r="B5" s="116" t="s">
        <v>201</v>
      </c>
    </row>
    <row r="7" spans="2:2">
      <c r="B7" s="115" t="s">
        <v>192</v>
      </c>
    </row>
    <row r="8" spans="2:2">
      <c r="B8" s="115" t="s">
        <v>193</v>
      </c>
    </row>
    <row r="9" spans="2:2">
      <c r="B9" s="115" t="s">
        <v>194</v>
      </c>
    </row>
    <row r="10" spans="2:2">
      <c r="B10" s="115" t="s">
        <v>195</v>
      </c>
    </row>
    <row r="11" spans="2:2">
      <c r="B11" s="115" t="s">
        <v>196</v>
      </c>
    </row>
    <row r="12" spans="2:2">
      <c r="B12" s="115" t="s">
        <v>197</v>
      </c>
    </row>
    <row r="13" spans="2:2">
      <c r="B13" s="115" t="s">
        <v>198</v>
      </c>
    </row>
    <row r="16" spans="2:2">
      <c r="B16" s="115" t="s">
        <v>199</v>
      </c>
    </row>
    <row r="17" spans="2:2">
      <c r="B17" s="116" t="s">
        <v>200</v>
      </c>
    </row>
    <row r="18" spans="2:2">
      <c r="B18" s="115" t="s">
        <v>189</v>
      </c>
    </row>
    <row r="19" spans="2:2">
      <c r="B19" s="115" t="s">
        <v>190</v>
      </c>
    </row>
    <row r="20" spans="2:2">
      <c r="B20" s="115" t="s">
        <v>191</v>
      </c>
    </row>
    <row r="21" spans="2:2">
      <c r="B21" s="115" t="s">
        <v>191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7"/>
  <sheetViews>
    <sheetView showGridLines="0" zoomScaleNormal="100" workbookViewId="0">
      <selection activeCell="A2" sqref="A2:XFD2"/>
    </sheetView>
  </sheetViews>
  <sheetFormatPr defaultColWidth="9.140625" defaultRowHeight="12"/>
  <cols>
    <col min="1" max="1" width="42.5703125" style="3" bestFit="1" customWidth="1"/>
    <col min="2" max="7" width="10.7109375" style="3" customWidth="1"/>
    <col min="8" max="8" width="12.85546875" style="3" bestFit="1" customWidth="1"/>
    <col min="9" max="9" width="22.28515625" style="92" customWidth="1"/>
    <col min="10" max="143" width="9.140625" style="92" customWidth="1"/>
    <col min="144" max="16384" width="9.140625" style="92"/>
  </cols>
  <sheetData>
    <row r="1" spans="1:9" ht="12.75" customHeight="1">
      <c r="A1" s="1" t="s">
        <v>16</v>
      </c>
      <c r="I1" s="3"/>
    </row>
    <row r="2" spans="1:9" ht="12.75" customHeight="1">
      <c r="B2" s="30" t="s">
        <v>124</v>
      </c>
      <c r="C2" s="30" t="s">
        <v>124</v>
      </c>
      <c r="D2" s="30" t="s">
        <v>124</v>
      </c>
      <c r="E2" s="30" t="s">
        <v>124</v>
      </c>
      <c r="F2" s="30" t="s">
        <v>124</v>
      </c>
      <c r="G2" s="30" t="s">
        <v>60</v>
      </c>
      <c r="H2" s="30" t="s">
        <v>158</v>
      </c>
    </row>
    <row r="3" spans="1:9" s="2" customFormat="1" ht="12.75" customHeight="1">
      <c r="A3" s="4" t="s">
        <v>159</v>
      </c>
      <c r="B3" s="6" t="s">
        <v>1</v>
      </c>
      <c r="C3" s="6" t="s">
        <v>3</v>
      </c>
      <c r="D3" s="6" t="s">
        <v>0</v>
      </c>
      <c r="E3" s="6" t="s">
        <v>2</v>
      </c>
      <c r="F3" s="6" t="s">
        <v>123</v>
      </c>
      <c r="G3" s="6" t="s">
        <v>123</v>
      </c>
      <c r="H3" s="6" t="s">
        <v>123</v>
      </c>
    </row>
    <row r="4" spans="1:9" s="2" customFormat="1" ht="12.75" customHeight="1">
      <c r="A4" s="4" t="s">
        <v>83</v>
      </c>
      <c r="B4" s="93">
        <v>2013</v>
      </c>
      <c r="C4" s="93">
        <v>2013</v>
      </c>
      <c r="D4" s="93">
        <v>2013</v>
      </c>
      <c r="E4" s="93">
        <v>2013</v>
      </c>
      <c r="F4" s="93">
        <v>2013</v>
      </c>
      <c r="G4" s="93">
        <v>2013</v>
      </c>
      <c r="H4" s="93">
        <v>2013</v>
      </c>
    </row>
    <row r="5" spans="1:9" s="2" customFormat="1" ht="12.75" customHeight="1">
      <c r="A5" s="4"/>
      <c r="B5" s="93"/>
      <c r="C5" s="93"/>
      <c r="D5" s="93"/>
      <c r="E5" s="93"/>
      <c r="F5" s="93"/>
      <c r="G5" s="93"/>
      <c r="H5" s="93"/>
    </row>
    <row r="6" spans="1:9" s="3" customFormat="1" ht="12.75" customHeight="1">
      <c r="A6" s="3" t="s">
        <v>6</v>
      </c>
      <c r="B6" s="16">
        <v>470.59723304632598</v>
      </c>
      <c r="C6" s="16">
        <v>558.18217218328698</v>
      </c>
      <c r="D6" s="16">
        <v>537.29614133358598</v>
      </c>
      <c r="E6" s="16">
        <v>517.45562442814196</v>
      </c>
      <c r="F6" s="16">
        <v>2083.5311709913399</v>
      </c>
      <c r="G6" s="94">
        <v>-135.21407903935051</v>
      </c>
      <c r="H6" s="11">
        <v>2218.7452500306904</v>
      </c>
    </row>
    <row r="7" spans="1:9" s="3" customFormat="1" ht="12.75" customHeight="1">
      <c r="A7" s="3" t="s">
        <v>81</v>
      </c>
      <c r="B7" s="16">
        <v>-2.5473896975261603</v>
      </c>
      <c r="C7" s="16">
        <v>68.056248526134809</v>
      </c>
      <c r="D7" s="16">
        <v>76.8646975728321</v>
      </c>
      <c r="E7" s="16">
        <v>12.276235850544701</v>
      </c>
      <c r="F7" s="16">
        <v>154.64979225198502</v>
      </c>
      <c r="G7" s="94">
        <v>-0.22604898304197718</v>
      </c>
      <c r="H7" s="11">
        <v>154.875841235027</v>
      </c>
    </row>
    <row r="8" spans="1:9" s="3" customFormat="1" ht="12.75" customHeight="1">
      <c r="A8" s="3" t="s">
        <v>77</v>
      </c>
      <c r="B8" s="16">
        <v>-0.54130996075690696</v>
      </c>
      <c r="C8" s="16">
        <v>12.192479788442199</v>
      </c>
      <c r="D8" s="16">
        <v>14.305834652385901</v>
      </c>
      <c r="E8" s="16">
        <v>2.3724229230498599</v>
      </c>
      <c r="F8" s="16">
        <v>7.4224851734952901</v>
      </c>
      <c r="G8" s="11"/>
      <c r="H8" s="11">
        <v>6.9803345486771997</v>
      </c>
    </row>
    <row r="9" spans="1:9" s="3" customFormat="1" ht="12.75" customHeight="1">
      <c r="A9" s="3" t="s">
        <v>15</v>
      </c>
      <c r="B9" s="16">
        <v>-39.772579304140798</v>
      </c>
      <c r="C9" s="16">
        <v>40.8127659605696</v>
      </c>
      <c r="D9" s="16">
        <v>-235.97847971399798</v>
      </c>
      <c r="E9" s="16">
        <v>-22.784857048924401</v>
      </c>
      <c r="F9" s="16">
        <v>-257.72315010649402</v>
      </c>
      <c r="G9" s="94">
        <v>14.555479330840001</v>
      </c>
      <c r="H9" s="11">
        <v>-272.27862943733402</v>
      </c>
    </row>
    <row r="10" spans="1:9" s="3" customFormat="1" ht="12.75" customHeight="1">
      <c r="A10" s="3" t="s">
        <v>150</v>
      </c>
      <c r="B10" s="16">
        <v>-51.306464888616702</v>
      </c>
      <c r="C10" s="16">
        <v>23.409108226263097</v>
      </c>
      <c r="D10" s="16">
        <v>-261.27282317966103</v>
      </c>
      <c r="E10" s="16">
        <v>-31.175368087910801</v>
      </c>
      <c r="F10" s="16">
        <v>-320.345547929926</v>
      </c>
      <c r="G10" s="94">
        <v>11.963987519192983</v>
      </c>
      <c r="H10" s="11">
        <v>-332.30953544911898</v>
      </c>
    </row>
    <row r="11" spans="1:9" s="3" customFormat="1" ht="12.75" customHeight="1">
      <c r="B11" s="53"/>
      <c r="C11" s="53"/>
      <c r="D11" s="53"/>
      <c r="E11" s="53"/>
      <c r="F11" s="53"/>
      <c r="G11" s="94"/>
      <c r="H11" s="53"/>
    </row>
    <row r="12" spans="1:9" s="3" customFormat="1" ht="12.75" customHeight="1">
      <c r="A12" s="3" t="s">
        <v>160</v>
      </c>
      <c r="B12" s="16">
        <v>11.392363745736299</v>
      </c>
      <c r="C12" s="16">
        <v>21.4113151766411</v>
      </c>
      <c r="D12" s="16">
        <v>13.952920935549001</v>
      </c>
      <c r="E12" s="16">
        <v>18.811575291469602</v>
      </c>
      <c r="F12" s="16">
        <v>65.568175149395998</v>
      </c>
      <c r="G12" s="94">
        <v>-1.7537011768108073</v>
      </c>
      <c r="H12" s="11">
        <v>67.321876326206805</v>
      </c>
    </row>
    <row r="13" spans="1:9" s="3" customFormat="1" ht="12.75" customHeight="1">
      <c r="A13" s="3" t="s">
        <v>77</v>
      </c>
      <c r="B13" s="16">
        <v>2.4208310091391501</v>
      </c>
      <c r="C13" s="16">
        <v>3.8359009376620499</v>
      </c>
      <c r="D13" s="16">
        <v>2.5968771897221199</v>
      </c>
      <c r="E13" s="16">
        <v>3.63539874791369</v>
      </c>
      <c r="F13" s="16">
        <v>3.1469735640287402</v>
      </c>
      <c r="G13" s="95"/>
      <c r="H13" s="11">
        <v>3.0342319076638198</v>
      </c>
    </row>
    <row r="14" spans="1:9" s="3" customFormat="1" ht="12.75" customHeight="1">
      <c r="B14" s="53"/>
      <c r="C14" s="53"/>
      <c r="D14" s="53"/>
      <c r="E14" s="53"/>
      <c r="F14" s="53"/>
      <c r="G14" s="95"/>
      <c r="H14" s="53"/>
    </row>
    <row r="15" spans="1:9" s="3" customFormat="1" ht="12.75" customHeight="1">
      <c r="A15" s="3" t="s">
        <v>165</v>
      </c>
      <c r="B15" s="53"/>
      <c r="C15" s="53"/>
      <c r="D15" s="53"/>
      <c r="E15" s="53"/>
      <c r="F15" s="53">
        <v>-24.2356807863885</v>
      </c>
      <c r="G15" s="94"/>
      <c r="H15" s="16">
        <v>-23.891845517811099</v>
      </c>
    </row>
    <row r="16" spans="1:9" s="3" customFormat="1" ht="12.75" customHeight="1" collapsed="1">
      <c r="A16" s="3" t="s">
        <v>166</v>
      </c>
      <c r="B16" s="53"/>
      <c r="C16" s="53"/>
      <c r="D16" s="53"/>
      <c r="E16" s="53"/>
      <c r="F16" s="11">
        <v>-9.1704564710093308</v>
      </c>
      <c r="G16" s="94"/>
      <c r="H16" s="16">
        <v>-9.3426084245195504</v>
      </c>
    </row>
    <row r="17" spans="1:8" s="3" customFormat="1" ht="12.75" customHeight="1">
      <c r="A17" s="3" t="s">
        <v>148</v>
      </c>
      <c r="B17" s="16">
        <v>40.489031863990398</v>
      </c>
      <c r="C17" s="16">
        <v>38.097930157347498</v>
      </c>
      <c r="D17" s="16">
        <v>33.899463256627001</v>
      </c>
      <c r="E17" s="16">
        <v>37.195992675380197</v>
      </c>
      <c r="F17" s="16">
        <v>37.195992675380197</v>
      </c>
      <c r="G17" s="95"/>
      <c r="H17" s="11">
        <v>37.213414981012299</v>
      </c>
    </row>
    <row r="18" spans="1:8" s="3" customFormat="1" ht="12.75" customHeight="1">
      <c r="A18" s="3" t="s">
        <v>149</v>
      </c>
      <c r="B18" s="16">
        <v>90.100447283582099</v>
      </c>
      <c r="C18" s="16">
        <v>102.548085392115</v>
      </c>
      <c r="D18" s="16">
        <v>115.162385110229</v>
      </c>
      <c r="E18" s="16">
        <v>95.748408705467</v>
      </c>
      <c r="F18" s="16">
        <v>95.748408705467</v>
      </c>
      <c r="G18" s="95"/>
      <c r="H18" s="11">
        <v>91.677841356901794</v>
      </c>
    </row>
    <row r="19" spans="1:8" s="3" customFormat="1" ht="12.75" customHeight="1">
      <c r="B19" s="53"/>
      <c r="C19" s="53"/>
      <c r="D19" s="53"/>
      <c r="E19" s="53"/>
      <c r="F19" s="53"/>
      <c r="G19" s="95"/>
      <c r="H19" s="53"/>
    </row>
    <row r="20" spans="1:8" s="3" customFormat="1" ht="12.75" customHeight="1">
      <c r="A20" s="3" t="s">
        <v>66</v>
      </c>
      <c r="B20" s="96">
        <v>9679.3942405063299</v>
      </c>
      <c r="C20" s="96">
        <v>9523.5758860759597</v>
      </c>
      <c r="D20" s="96">
        <v>9284.2367721519095</v>
      </c>
      <c r="E20" s="96">
        <v>9034.9124050633</v>
      </c>
      <c r="F20" s="96">
        <v>9034.9124050633</v>
      </c>
      <c r="G20" s="97">
        <v>-561.62728299999981</v>
      </c>
      <c r="H20" s="98">
        <v>9596.5396880632998</v>
      </c>
    </row>
    <row r="21" spans="1:8" s="3" customFormat="1" ht="12.75" customHeight="1">
      <c r="A21" s="3" t="s">
        <v>65</v>
      </c>
      <c r="B21" s="96">
        <v>9769.4420042194106</v>
      </c>
      <c r="C21" s="96">
        <v>9696.0232911392195</v>
      </c>
      <c r="D21" s="96">
        <v>9604.5388537271301</v>
      </c>
      <c r="E21" s="96">
        <v>9446.0469251054801</v>
      </c>
      <c r="F21" s="96">
        <v>9446.0469251054801</v>
      </c>
      <c r="G21" s="97">
        <v>-597.39531375001934</v>
      </c>
      <c r="H21" s="98">
        <v>10043.442238855499</v>
      </c>
    </row>
    <row r="22" spans="1:8" s="3" customFormat="1" ht="12.75" customHeight="1">
      <c r="B22" s="99"/>
      <c r="C22" s="99"/>
      <c r="D22" s="99"/>
      <c r="E22" s="99"/>
      <c r="F22" s="99"/>
      <c r="G22" s="95"/>
      <c r="H22" s="99"/>
    </row>
    <row r="23" spans="1:8" s="3" customFormat="1" ht="12.75" customHeight="1">
      <c r="A23" s="3" t="s">
        <v>151</v>
      </c>
      <c r="B23" s="100">
        <v>-0.23726171235573101</v>
      </c>
      <c r="C23" s="100">
        <v>0.13542033980156601</v>
      </c>
      <c r="D23" s="100">
        <v>-1.5891635373821651</v>
      </c>
      <c r="E23" s="100">
        <v>-0.20189929474149104</v>
      </c>
      <c r="F23" s="100">
        <v>-1.8929042046778211</v>
      </c>
      <c r="G23" s="101">
        <v>7.2832248681780065E-2</v>
      </c>
      <c r="H23" s="26">
        <v>-1.9657364533596011</v>
      </c>
    </row>
    <row r="24" spans="1:8" s="21" customFormat="1" ht="12.75" customHeight="1">
      <c r="A24" s="22" t="s">
        <v>185</v>
      </c>
      <c r="B24" s="100">
        <v>-0.03</v>
      </c>
      <c r="C24" s="100">
        <v>0.27</v>
      </c>
      <c r="D24" s="100">
        <v>0.28999999999999998</v>
      </c>
      <c r="E24" s="100">
        <v>0.02</v>
      </c>
      <c r="F24" s="100">
        <v>0.54</v>
      </c>
      <c r="G24" s="101">
        <v>0.01</v>
      </c>
      <c r="H24" s="26">
        <v>0.53</v>
      </c>
    </row>
    <row r="25" spans="1:8" s="3" customFormat="1" ht="12.75" customHeight="1">
      <c r="A25" s="22" t="s">
        <v>152</v>
      </c>
      <c r="B25" s="106">
        <v>-0.40276316861134198</v>
      </c>
      <c r="C25" s="106">
        <v>-2.0645372670052399E-3</v>
      </c>
      <c r="D25" s="106">
        <v>0.68331604339926388</v>
      </c>
      <c r="E25" s="106">
        <v>0.45319122115141225</v>
      </c>
      <c r="F25" s="106">
        <v>0.73167990423111606</v>
      </c>
      <c r="G25" s="107">
        <v>-3.2073303406548903E-2</v>
      </c>
      <c r="H25" s="108">
        <v>0.76375320763766497</v>
      </c>
    </row>
    <row r="26" spans="1:8" s="3" customFormat="1" ht="12.75" customHeight="1">
      <c r="A26" s="22"/>
      <c r="B26" s="102"/>
      <c r="C26" s="102"/>
      <c r="D26" s="102"/>
      <c r="E26" s="102"/>
      <c r="F26" s="102"/>
      <c r="G26" s="109"/>
      <c r="H26" s="102"/>
    </row>
    <row r="27" spans="1:8" s="21" customFormat="1" ht="12.75" customHeight="1">
      <c r="A27" s="22" t="s">
        <v>186</v>
      </c>
      <c r="B27" s="11">
        <v>1451.8012478960168</v>
      </c>
      <c r="C27" s="11">
        <v>1373.34422315964</v>
      </c>
      <c r="D27" s="11">
        <v>1113.854836381855</v>
      </c>
      <c r="E27" s="11">
        <v>1179.3265124828331</v>
      </c>
      <c r="F27" s="11">
        <v>1179.3265124828331</v>
      </c>
      <c r="G27" s="11">
        <v>-59.083721636083737</v>
      </c>
      <c r="H27" s="16">
        <v>1238.4102341189168</v>
      </c>
    </row>
    <row r="28" spans="1:8" s="21" customFormat="1" ht="12.75" customHeight="1">
      <c r="A28" s="22" t="s">
        <v>187</v>
      </c>
      <c r="B28" s="11">
        <v>3778.78167096979</v>
      </c>
      <c r="C28" s="11">
        <v>3784.1252733752199</v>
      </c>
      <c r="D28" s="11">
        <v>3458.9807584117998</v>
      </c>
      <c r="E28" s="11">
        <v>3349.0599382671198</v>
      </c>
      <c r="F28" s="11">
        <v>3349.0599382671198</v>
      </c>
      <c r="G28" s="11">
        <v>-164.93021226311021</v>
      </c>
      <c r="H28" s="16">
        <v>3513.99015053023</v>
      </c>
    </row>
    <row r="29" spans="1:8" s="3" customFormat="1" ht="12.75" customHeight="1">
      <c r="A29" s="22" t="s">
        <v>153</v>
      </c>
      <c r="B29" s="104">
        <v>7.1343991590236699</v>
      </c>
      <c r="C29" s="104">
        <v>6.6140950323183496</v>
      </c>
      <c r="D29" s="104">
        <v>5.0359184590366004</v>
      </c>
      <c r="E29" s="104">
        <v>5.4204534740616301</v>
      </c>
      <c r="F29" s="104">
        <v>5.4204534740616301</v>
      </c>
      <c r="G29" s="101">
        <v>-0.36128237137857955</v>
      </c>
      <c r="H29" s="102">
        <v>5.7817358454402097</v>
      </c>
    </row>
    <row r="30" spans="1:8" s="3" customFormat="1" ht="12.75" customHeight="1">
      <c r="B30" s="13"/>
      <c r="C30" s="13"/>
      <c r="D30" s="13"/>
      <c r="E30" s="13"/>
      <c r="F30" s="13"/>
      <c r="G30" s="103"/>
      <c r="H30" s="103"/>
    </row>
    <row r="31" spans="1:8" ht="13.5" customHeight="1">
      <c r="A31" s="105" t="s">
        <v>161</v>
      </c>
    </row>
    <row r="32" spans="1:8" ht="13.5" customHeight="1">
      <c r="A32" s="105"/>
    </row>
    <row r="33" spans="1:1" ht="12.6" customHeight="1">
      <c r="A33" s="22"/>
    </row>
    <row r="34" spans="1:1" ht="12.6" customHeight="1">
      <c r="A34" s="22"/>
    </row>
    <row r="35" spans="1:1" ht="12.6" customHeight="1">
      <c r="A35" s="22"/>
    </row>
    <row r="36" spans="1:1" ht="12.6" customHeight="1">
      <c r="A36" s="22"/>
    </row>
    <row r="37" spans="1:1" ht="12.6" customHeight="1">
      <c r="A37" s="22"/>
    </row>
  </sheetData>
  <phoneticPr fontId="0" type="noConversion"/>
  <conditionalFormatting sqref="A31:A37">
    <cfRule type="cellIs" dxfId="291" priority="317" stopIfTrue="1" operator="between">
      <formula>-0.00049</formula>
      <formula>0.00049</formula>
    </cfRule>
  </conditionalFormatting>
  <conditionalFormatting sqref="C20">
    <cfRule type="cellIs" dxfId="290" priority="69" stopIfTrue="1" operator="between">
      <formula>-0.00049</formula>
      <formula>0.00049</formula>
    </cfRule>
  </conditionalFormatting>
  <conditionalFormatting sqref="C21">
    <cfRule type="cellIs" dxfId="289" priority="68" stopIfTrue="1" operator="between">
      <formula>-0.00049</formula>
      <formula>0.00049</formula>
    </cfRule>
  </conditionalFormatting>
  <conditionalFormatting sqref="C7">
    <cfRule type="cellIs" dxfId="288" priority="67" stopIfTrue="1" operator="between">
      <formula>-0.00049</formula>
      <formula>0.00049</formula>
    </cfRule>
  </conditionalFormatting>
  <conditionalFormatting sqref="F23">
    <cfRule type="cellIs" dxfId="287" priority="39" stopIfTrue="1" operator="between">
      <formula>-0.00049</formula>
      <formula>0.00049</formula>
    </cfRule>
  </conditionalFormatting>
  <conditionalFormatting sqref="G8">
    <cfRule type="cellIs" dxfId="286" priority="107" stopIfTrue="1" operator="between">
      <formula>-0.00049</formula>
      <formula>0.00049</formula>
    </cfRule>
  </conditionalFormatting>
  <conditionalFormatting sqref="B6 B11 B19 B22 B14">
    <cfRule type="cellIs" dxfId="285" priority="106" stopIfTrue="1" operator="between">
      <formula>-0.00049</formula>
      <formula>0.00049</formula>
    </cfRule>
  </conditionalFormatting>
  <conditionalFormatting sqref="B23:E23">
    <cfRule type="cellIs" dxfId="284" priority="96" stopIfTrue="1" operator="between">
      <formula>-0.00049</formula>
      <formula>0.00049</formula>
    </cfRule>
  </conditionalFormatting>
  <conditionalFormatting sqref="B8">
    <cfRule type="cellIs" dxfId="283" priority="105" stopIfTrue="1" operator="between">
      <formula>-0.00049</formula>
      <formula>0.00049</formula>
    </cfRule>
  </conditionalFormatting>
  <conditionalFormatting sqref="B9">
    <cfRule type="cellIs" dxfId="282" priority="104" stopIfTrue="1" operator="between">
      <formula>-0.00049</formula>
      <formula>0.00049</formula>
    </cfRule>
  </conditionalFormatting>
  <conditionalFormatting sqref="B10">
    <cfRule type="cellIs" dxfId="281" priority="103" stopIfTrue="1" operator="between">
      <formula>-0.00049</formula>
      <formula>0.00049</formula>
    </cfRule>
  </conditionalFormatting>
  <conditionalFormatting sqref="B12">
    <cfRule type="cellIs" dxfId="280" priority="102" stopIfTrue="1" operator="between">
      <formula>-0.00049</formula>
      <formula>0.00049</formula>
    </cfRule>
  </conditionalFormatting>
  <conditionalFormatting sqref="B13">
    <cfRule type="cellIs" dxfId="279" priority="101" stopIfTrue="1" operator="between">
      <formula>-0.00049</formula>
      <formula>0.00049</formula>
    </cfRule>
  </conditionalFormatting>
  <conditionalFormatting sqref="B17">
    <cfRule type="cellIs" dxfId="278" priority="100" stopIfTrue="1" operator="between">
      <formula>-0.00049</formula>
      <formula>0.00049</formula>
    </cfRule>
  </conditionalFormatting>
  <conditionalFormatting sqref="B18">
    <cfRule type="cellIs" dxfId="277" priority="99" stopIfTrue="1" operator="between">
      <formula>-0.00049</formula>
      <formula>0.00049</formula>
    </cfRule>
  </conditionalFormatting>
  <conditionalFormatting sqref="B20">
    <cfRule type="cellIs" dxfId="276" priority="98" stopIfTrue="1" operator="between">
      <formula>-0.00049</formula>
      <formula>0.00049</formula>
    </cfRule>
  </conditionalFormatting>
  <conditionalFormatting sqref="B21">
    <cfRule type="cellIs" dxfId="275" priority="97" stopIfTrue="1" operator="between">
      <formula>-0.00049</formula>
      <formula>0.00049</formula>
    </cfRule>
  </conditionalFormatting>
  <conditionalFormatting sqref="B25">
    <cfRule type="cellIs" dxfId="274" priority="95" stopIfTrue="1" operator="between">
      <formula>-0.00049</formula>
      <formula>0.00049</formula>
    </cfRule>
  </conditionalFormatting>
  <conditionalFormatting sqref="B7">
    <cfRule type="cellIs" dxfId="273" priority="94" stopIfTrue="1" operator="between">
      <formula>-0.00049</formula>
      <formula>0.00049</formula>
    </cfRule>
  </conditionalFormatting>
  <conditionalFormatting sqref="H6 H11 H14 H19 H22">
    <cfRule type="cellIs" dxfId="272" priority="93" stopIfTrue="1" operator="between">
      <formula>-0.00049</formula>
      <formula>0.00049</formula>
    </cfRule>
  </conditionalFormatting>
  <conditionalFormatting sqref="H23">
    <cfRule type="cellIs" dxfId="271" priority="83" stopIfTrue="1" operator="between">
      <formula>-0.00049</formula>
      <formula>0.00049</formula>
    </cfRule>
  </conditionalFormatting>
  <conditionalFormatting sqref="H8">
    <cfRule type="cellIs" dxfId="270" priority="92" stopIfTrue="1" operator="between">
      <formula>-0.00049</formula>
      <formula>0.00049</formula>
    </cfRule>
  </conditionalFormatting>
  <conditionalFormatting sqref="H9">
    <cfRule type="cellIs" dxfId="269" priority="91" stopIfTrue="1" operator="between">
      <formula>-0.00049</formula>
      <formula>0.00049</formula>
    </cfRule>
  </conditionalFormatting>
  <conditionalFormatting sqref="H10">
    <cfRule type="cellIs" dxfId="268" priority="90" stopIfTrue="1" operator="between">
      <formula>-0.00049</formula>
      <formula>0.00049</formula>
    </cfRule>
  </conditionalFormatting>
  <conditionalFormatting sqref="H12">
    <cfRule type="cellIs" dxfId="267" priority="89" stopIfTrue="1" operator="between">
      <formula>-0.00049</formula>
      <formula>0.00049</formula>
    </cfRule>
  </conditionalFormatting>
  <conditionalFormatting sqref="H13">
    <cfRule type="cellIs" dxfId="266" priority="88" stopIfTrue="1" operator="between">
      <formula>-0.00049</formula>
      <formula>0.00049</formula>
    </cfRule>
  </conditionalFormatting>
  <conditionalFormatting sqref="H17">
    <cfRule type="cellIs" dxfId="265" priority="87" stopIfTrue="1" operator="between">
      <formula>-0.00049</formula>
      <formula>0.00049</formula>
    </cfRule>
  </conditionalFormatting>
  <conditionalFormatting sqref="H18">
    <cfRule type="cellIs" dxfId="264" priority="86" stopIfTrue="1" operator="between">
      <formula>-0.00049</formula>
      <formula>0.00049</formula>
    </cfRule>
  </conditionalFormatting>
  <conditionalFormatting sqref="H20">
    <cfRule type="cellIs" dxfId="263" priority="85" stopIfTrue="1" operator="between">
      <formula>-0.00049</formula>
      <formula>0.00049</formula>
    </cfRule>
  </conditionalFormatting>
  <conditionalFormatting sqref="H21">
    <cfRule type="cellIs" dxfId="262" priority="84" stopIfTrue="1" operator="between">
      <formula>-0.00049</formula>
      <formula>0.00049</formula>
    </cfRule>
  </conditionalFormatting>
  <conditionalFormatting sqref="H25">
    <cfRule type="cellIs" dxfId="261" priority="82" stopIfTrue="1" operator="between">
      <formula>-0.00049</formula>
      <formula>0.00049</formula>
    </cfRule>
  </conditionalFormatting>
  <conditionalFormatting sqref="H7">
    <cfRule type="cellIs" dxfId="260" priority="81" stopIfTrue="1" operator="between">
      <formula>-0.00049</formula>
      <formula>0.00049</formula>
    </cfRule>
  </conditionalFormatting>
  <conditionalFormatting sqref="H15">
    <cfRule type="cellIs" dxfId="259" priority="80" stopIfTrue="1" operator="between">
      <formula>-0.00049</formula>
      <formula>0.00049</formula>
    </cfRule>
  </conditionalFormatting>
  <conditionalFormatting sqref="H16">
    <cfRule type="cellIs" dxfId="258" priority="79" stopIfTrue="1" operator="between">
      <formula>-0.00049</formula>
      <formula>0.00049</formula>
    </cfRule>
  </conditionalFormatting>
  <conditionalFormatting sqref="B15">
    <cfRule type="cellIs" dxfId="257" priority="78" stopIfTrue="1" operator="between">
      <formula>-0.00049</formula>
      <formula>0.00049</formula>
    </cfRule>
  </conditionalFormatting>
  <conditionalFormatting sqref="C8">
    <cfRule type="cellIs" dxfId="256" priority="76" stopIfTrue="1" operator="between">
      <formula>-0.00049</formula>
      <formula>0.00049</formula>
    </cfRule>
  </conditionalFormatting>
  <conditionalFormatting sqref="C6 C11 C19 C22 C14">
    <cfRule type="cellIs" dxfId="255" priority="77" stopIfTrue="1" operator="between">
      <formula>-0.00049</formula>
      <formula>0.00049</formula>
    </cfRule>
  </conditionalFormatting>
  <conditionalFormatting sqref="C9">
    <cfRule type="cellIs" dxfId="254" priority="75" stopIfTrue="1" operator="between">
      <formula>-0.00049</formula>
      <formula>0.00049</formula>
    </cfRule>
  </conditionalFormatting>
  <conditionalFormatting sqref="C10">
    <cfRule type="cellIs" dxfId="253" priority="74" stopIfTrue="1" operator="between">
      <formula>-0.00049</formula>
      <formula>0.00049</formula>
    </cfRule>
  </conditionalFormatting>
  <conditionalFormatting sqref="C12">
    <cfRule type="cellIs" dxfId="252" priority="73" stopIfTrue="1" operator="between">
      <formula>-0.00049</formula>
      <formula>0.00049</formula>
    </cfRule>
  </conditionalFormatting>
  <conditionalFormatting sqref="C13">
    <cfRule type="cellIs" dxfId="251" priority="72" stopIfTrue="1" operator="between">
      <formula>-0.00049</formula>
      <formula>0.00049</formula>
    </cfRule>
  </conditionalFormatting>
  <conditionalFormatting sqref="C17">
    <cfRule type="cellIs" dxfId="250" priority="71" stopIfTrue="1" operator="between">
      <formula>-0.00049</formula>
      <formula>0.00049</formula>
    </cfRule>
  </conditionalFormatting>
  <conditionalFormatting sqref="C18">
    <cfRule type="cellIs" dxfId="249" priority="70" stopIfTrue="1" operator="between">
      <formula>-0.00049</formula>
      <formula>0.00049</formula>
    </cfRule>
  </conditionalFormatting>
  <conditionalFormatting sqref="D9">
    <cfRule type="cellIs" dxfId="248" priority="64" stopIfTrue="1" operator="between">
      <formula>-0.00049</formula>
      <formula>0.00049</formula>
    </cfRule>
  </conditionalFormatting>
  <conditionalFormatting sqref="D6 D11 D19 D22 D14">
    <cfRule type="cellIs" dxfId="247" priority="66" stopIfTrue="1" operator="between">
      <formula>-0.00049</formula>
      <formula>0.00049</formula>
    </cfRule>
  </conditionalFormatting>
  <conditionalFormatting sqref="D8">
    <cfRule type="cellIs" dxfId="246" priority="65" stopIfTrue="1" operator="between">
      <formula>-0.00049</formula>
      <formula>0.00049</formula>
    </cfRule>
  </conditionalFormatting>
  <conditionalFormatting sqref="D10">
    <cfRule type="cellIs" dxfId="245" priority="63" stopIfTrue="1" operator="between">
      <formula>-0.00049</formula>
      <formula>0.00049</formula>
    </cfRule>
  </conditionalFormatting>
  <conditionalFormatting sqref="D12">
    <cfRule type="cellIs" dxfId="244" priority="62" stopIfTrue="1" operator="between">
      <formula>-0.00049</formula>
      <formula>0.00049</formula>
    </cfRule>
  </conditionalFormatting>
  <conditionalFormatting sqref="D13">
    <cfRule type="cellIs" dxfId="243" priority="61" stopIfTrue="1" operator="between">
      <formula>-0.00049</formula>
      <formula>0.00049</formula>
    </cfRule>
  </conditionalFormatting>
  <conditionalFormatting sqref="D17">
    <cfRule type="cellIs" dxfId="242" priority="60" stopIfTrue="1" operator="between">
      <formula>-0.00049</formula>
      <formula>0.00049</formula>
    </cfRule>
  </conditionalFormatting>
  <conditionalFormatting sqref="D18">
    <cfRule type="cellIs" dxfId="241" priority="59" stopIfTrue="1" operator="between">
      <formula>-0.00049</formula>
      <formula>0.00049</formula>
    </cfRule>
  </conditionalFormatting>
  <conditionalFormatting sqref="D20">
    <cfRule type="cellIs" dxfId="240" priority="58" stopIfTrue="1" operator="between">
      <formula>-0.00049</formula>
      <formula>0.00049</formula>
    </cfRule>
  </conditionalFormatting>
  <conditionalFormatting sqref="D21">
    <cfRule type="cellIs" dxfId="239" priority="57" stopIfTrue="1" operator="between">
      <formula>-0.00049</formula>
      <formula>0.00049</formula>
    </cfRule>
  </conditionalFormatting>
  <conditionalFormatting sqref="D7">
    <cfRule type="cellIs" dxfId="238" priority="56" stopIfTrue="1" operator="between">
      <formula>-0.00049</formula>
      <formula>0.00049</formula>
    </cfRule>
  </conditionalFormatting>
  <conditionalFormatting sqref="E8">
    <cfRule type="cellIs" dxfId="237" priority="54" stopIfTrue="1" operator="between">
      <formula>-0.00049</formula>
      <formula>0.00049</formula>
    </cfRule>
  </conditionalFormatting>
  <conditionalFormatting sqref="E6 E11 E19 E22 E14">
    <cfRule type="cellIs" dxfId="236" priority="55" stopIfTrue="1" operator="between">
      <formula>-0.00049</formula>
      <formula>0.00049</formula>
    </cfRule>
  </conditionalFormatting>
  <conditionalFormatting sqref="E9">
    <cfRule type="cellIs" dxfId="235" priority="53" stopIfTrue="1" operator="between">
      <formula>-0.00049</formula>
      <formula>0.00049</formula>
    </cfRule>
  </conditionalFormatting>
  <conditionalFormatting sqref="E10">
    <cfRule type="cellIs" dxfId="234" priority="52" stopIfTrue="1" operator="between">
      <formula>-0.00049</formula>
      <formula>0.00049</formula>
    </cfRule>
  </conditionalFormatting>
  <conditionalFormatting sqref="E12">
    <cfRule type="cellIs" dxfId="233" priority="51" stopIfTrue="1" operator="between">
      <formula>-0.00049</formula>
      <formula>0.00049</formula>
    </cfRule>
  </conditionalFormatting>
  <conditionalFormatting sqref="E13">
    <cfRule type="cellIs" dxfId="232" priority="50" stopIfTrue="1" operator="between">
      <formula>-0.00049</formula>
      <formula>0.00049</formula>
    </cfRule>
  </conditionalFormatting>
  <conditionalFormatting sqref="E17">
    <cfRule type="cellIs" dxfId="231" priority="49" stopIfTrue="1" operator="between">
      <formula>-0.00049</formula>
      <formula>0.00049</formula>
    </cfRule>
  </conditionalFormatting>
  <conditionalFormatting sqref="E18">
    <cfRule type="cellIs" dxfId="230" priority="48" stopIfTrue="1" operator="between">
      <formula>-0.00049</formula>
      <formula>0.00049</formula>
    </cfRule>
  </conditionalFormatting>
  <conditionalFormatting sqref="E20">
    <cfRule type="cellIs" dxfId="229" priority="47" stopIfTrue="1" operator="between">
      <formula>-0.00049</formula>
      <formula>0.00049</formula>
    </cfRule>
  </conditionalFormatting>
  <conditionalFormatting sqref="E21">
    <cfRule type="cellIs" dxfId="228" priority="46" stopIfTrue="1" operator="between">
      <formula>-0.00049</formula>
      <formula>0.00049</formula>
    </cfRule>
  </conditionalFormatting>
  <conditionalFormatting sqref="E7">
    <cfRule type="cellIs" dxfId="227" priority="45" stopIfTrue="1" operator="between">
      <formula>-0.00049</formula>
      <formula>0.00049</formula>
    </cfRule>
  </conditionalFormatting>
  <conditionalFormatting sqref="C15">
    <cfRule type="cellIs" dxfId="226" priority="44" stopIfTrue="1" operator="between">
      <formula>-0.00049</formula>
      <formula>0.00049</formula>
    </cfRule>
  </conditionalFormatting>
  <conditionalFormatting sqref="D15">
    <cfRule type="cellIs" dxfId="225" priority="43" stopIfTrue="1" operator="between">
      <formula>-0.00049</formula>
      <formula>0.00049</formula>
    </cfRule>
  </conditionalFormatting>
  <conditionalFormatting sqref="B16">
    <cfRule type="cellIs" dxfId="224" priority="42" stopIfTrue="1" operator="between">
      <formula>-0.00049</formula>
      <formula>0.00049</formula>
    </cfRule>
  </conditionalFormatting>
  <conditionalFormatting sqref="C16">
    <cfRule type="cellIs" dxfId="223" priority="41" stopIfTrue="1" operator="between">
      <formula>-0.00049</formula>
      <formula>0.00049</formula>
    </cfRule>
  </conditionalFormatting>
  <conditionalFormatting sqref="D16">
    <cfRule type="cellIs" dxfId="222" priority="40" stopIfTrue="1" operator="between">
      <formula>-0.00049</formula>
      <formula>0.00049</formula>
    </cfRule>
  </conditionalFormatting>
  <conditionalFormatting sqref="F16">
    <cfRule type="cellIs" dxfId="221" priority="25" stopIfTrue="1" operator="between">
      <formula>-0.00049</formula>
      <formula>0.00049</formula>
    </cfRule>
  </conditionalFormatting>
  <conditionalFormatting sqref="F8">
    <cfRule type="cellIs" dxfId="220" priority="37" stopIfTrue="1" operator="between">
      <formula>-0.00049</formula>
      <formula>0.00049</formula>
    </cfRule>
  </conditionalFormatting>
  <conditionalFormatting sqref="F6 F11 F19 F22 F14">
    <cfRule type="cellIs" dxfId="219" priority="38" stopIfTrue="1" operator="between">
      <formula>-0.00049</formula>
      <formula>0.00049</formula>
    </cfRule>
  </conditionalFormatting>
  <conditionalFormatting sqref="F9">
    <cfRule type="cellIs" dxfId="218" priority="36" stopIfTrue="1" operator="between">
      <formula>-0.00049</formula>
      <formula>0.00049</formula>
    </cfRule>
  </conditionalFormatting>
  <conditionalFormatting sqref="F10">
    <cfRule type="cellIs" dxfId="217" priority="35" stopIfTrue="1" operator="between">
      <formula>-0.00049</formula>
      <formula>0.00049</formula>
    </cfRule>
  </conditionalFormatting>
  <conditionalFormatting sqref="F12">
    <cfRule type="cellIs" dxfId="216" priority="34" stopIfTrue="1" operator="between">
      <formula>-0.00049</formula>
      <formula>0.00049</formula>
    </cfRule>
  </conditionalFormatting>
  <conditionalFormatting sqref="F13">
    <cfRule type="cellIs" dxfId="215" priority="33" stopIfTrue="1" operator="between">
      <formula>-0.00049</formula>
      <formula>0.00049</formula>
    </cfRule>
  </conditionalFormatting>
  <conditionalFormatting sqref="F17">
    <cfRule type="cellIs" dxfId="214" priority="32" stopIfTrue="1" operator="between">
      <formula>-0.00049</formula>
      <formula>0.00049</formula>
    </cfRule>
  </conditionalFormatting>
  <conditionalFormatting sqref="F18">
    <cfRule type="cellIs" dxfId="213" priority="31" stopIfTrue="1" operator="between">
      <formula>-0.00049</formula>
      <formula>0.00049</formula>
    </cfRule>
  </conditionalFormatting>
  <conditionalFormatting sqref="F20">
    <cfRule type="cellIs" dxfId="212" priority="30" stopIfTrue="1" operator="between">
      <formula>-0.00049</formula>
      <formula>0.00049</formula>
    </cfRule>
  </conditionalFormatting>
  <conditionalFormatting sqref="F21">
    <cfRule type="cellIs" dxfId="211" priority="29" stopIfTrue="1" operator="between">
      <formula>-0.00049</formula>
      <formula>0.00049</formula>
    </cfRule>
  </conditionalFormatting>
  <conditionalFormatting sqref="F25">
    <cfRule type="cellIs" dxfId="210" priority="28" stopIfTrue="1" operator="between">
      <formula>-0.00049</formula>
      <formula>0.00049</formula>
    </cfRule>
  </conditionalFormatting>
  <conditionalFormatting sqref="F7">
    <cfRule type="cellIs" dxfId="209" priority="27" stopIfTrue="1" operator="between">
      <formula>-0.00049</formula>
      <formula>0.00049</formula>
    </cfRule>
  </conditionalFormatting>
  <conditionalFormatting sqref="F15">
    <cfRule type="cellIs" dxfId="208" priority="26" stopIfTrue="1" operator="between">
      <formula>-0.00049</formula>
      <formula>0.00049</formula>
    </cfRule>
  </conditionalFormatting>
  <conditionalFormatting sqref="E15">
    <cfRule type="cellIs" dxfId="207" priority="24" stopIfTrue="1" operator="between">
      <formula>-0.00049</formula>
      <formula>0.00049</formula>
    </cfRule>
  </conditionalFormatting>
  <conditionalFormatting sqref="E16">
    <cfRule type="cellIs" dxfId="206" priority="23" stopIfTrue="1" operator="between">
      <formula>-0.00049</formula>
      <formula>0.00049</formula>
    </cfRule>
  </conditionalFormatting>
  <conditionalFormatting sqref="C25">
    <cfRule type="cellIs" dxfId="205" priority="22" stopIfTrue="1" operator="between">
      <formula>-0.00049</formula>
      <formula>0.00049</formula>
    </cfRule>
  </conditionalFormatting>
  <conditionalFormatting sqref="D25">
    <cfRule type="cellIs" dxfId="204" priority="21" stopIfTrue="1" operator="between">
      <formula>-0.00049</formula>
      <formula>0.00049</formula>
    </cfRule>
  </conditionalFormatting>
  <conditionalFormatting sqref="E25">
    <cfRule type="cellIs" dxfId="203" priority="20" stopIfTrue="1" operator="between">
      <formula>-0.00049</formula>
      <formula>0.00049</formula>
    </cfRule>
  </conditionalFormatting>
  <conditionalFormatting sqref="B28:H28">
    <cfRule type="cellIs" dxfId="202" priority="19" stopIfTrue="1" operator="between">
      <formula>-0.00049</formula>
      <formula>0.00049</formula>
    </cfRule>
  </conditionalFormatting>
  <conditionalFormatting sqref="H27">
    <cfRule type="cellIs" dxfId="201" priority="11" stopIfTrue="1" operator="between">
      <formula>-0.00049</formula>
      <formula>0.00049</formula>
    </cfRule>
  </conditionalFormatting>
  <conditionalFormatting sqref="F27">
    <cfRule type="cellIs" dxfId="200" priority="10" stopIfTrue="1" operator="between">
      <formula>-0.00049</formula>
      <formula>0.00049</formula>
    </cfRule>
  </conditionalFormatting>
  <conditionalFormatting sqref="E27 G27">
    <cfRule type="cellIs" dxfId="199" priority="9" stopIfTrue="1" operator="between">
      <formula>-0.00049</formula>
      <formula>0.00049</formula>
    </cfRule>
  </conditionalFormatting>
  <conditionalFormatting sqref="B27">
    <cfRule type="cellIs" dxfId="198" priority="8" stopIfTrue="1" operator="between">
      <formula>-0.00049</formula>
      <formula>0.00049</formula>
    </cfRule>
  </conditionalFormatting>
  <conditionalFormatting sqref="C27">
    <cfRule type="cellIs" dxfId="197" priority="7" stopIfTrue="1" operator="between">
      <formula>-0.00049</formula>
      <formula>0.00049</formula>
    </cfRule>
  </conditionalFormatting>
  <conditionalFormatting sqref="D27">
    <cfRule type="cellIs" dxfId="196" priority="6" stopIfTrue="1" operator="between">
      <formula>-0.00049</formula>
      <formula>0.00049</formula>
    </cfRule>
  </conditionalFormatting>
  <conditionalFormatting sqref="G27">
    <cfRule type="cellIs" dxfId="195" priority="5" stopIfTrue="1" operator="between">
      <formula>-0.00049</formula>
      <formula>0.00049</formula>
    </cfRule>
  </conditionalFormatting>
  <conditionalFormatting sqref="F27 H27">
    <cfRule type="cellIs" dxfId="194" priority="4" stopIfTrue="1" operator="between">
      <formula>-0.00049</formula>
      <formula>0.00049</formula>
    </cfRule>
  </conditionalFormatting>
  <conditionalFormatting sqref="F24">
    <cfRule type="cellIs" dxfId="193" priority="1" stopIfTrue="1" operator="between">
      <formula>-0.00049</formula>
      <formula>0.00049</formula>
    </cfRule>
  </conditionalFormatting>
  <conditionalFormatting sqref="B24:E24">
    <cfRule type="cellIs" dxfId="192" priority="3" stopIfTrue="1" operator="between">
      <formula>-0.00049</formula>
      <formula>0.00049</formula>
    </cfRule>
  </conditionalFormatting>
  <conditionalFormatting sqref="H24">
    <cfRule type="cellIs" dxfId="191" priority="2" stopIfTrue="1" operator="between">
      <formula>-0.00049</formula>
      <formula>0.00049</formula>
    </cfRule>
  </conditionalFormatting>
  <pageMargins left="0.75" right="0.66" top="0.35" bottom="0.82" header="0.27" footer="0.4921259845"/>
  <pageSetup paperSize="9" scale="57" orientation="portrait" r:id="rId1"/>
  <headerFooter alignWithMargins="0"/>
  <customProperties>
    <customPr name="SheetOptions" r:id="rId2"/>
    <customPr name="WORKBKFUNCTIONCACHE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31"/>
  <sheetViews>
    <sheetView showGridLines="0" zoomScaleNormal="100" workbookViewId="0">
      <selection activeCell="A2" sqref="A2:XFD2"/>
    </sheetView>
  </sheetViews>
  <sheetFormatPr defaultColWidth="9.140625" defaultRowHeight="12"/>
  <cols>
    <col min="1" max="1" width="43" style="3" bestFit="1" customWidth="1"/>
    <col min="2" max="7" width="10.7109375" style="3" customWidth="1"/>
    <col min="8" max="8" width="12.5703125" style="3" bestFit="1" customWidth="1"/>
    <col min="9" max="16384" width="9.140625" style="3"/>
  </cols>
  <sheetData>
    <row r="1" spans="1:10" ht="12.75" customHeight="1">
      <c r="A1" s="1" t="s">
        <v>16</v>
      </c>
    </row>
    <row r="2" spans="1:10" ht="12.75" customHeight="1">
      <c r="A2" s="120"/>
      <c r="B2" s="120"/>
      <c r="C2" s="120"/>
      <c r="D2" s="120"/>
      <c r="E2" s="120"/>
      <c r="F2" s="120"/>
    </row>
    <row r="3" spans="1:10" ht="12.75" customHeight="1">
      <c r="A3" s="2" t="s">
        <v>14</v>
      </c>
      <c r="B3" s="30" t="s">
        <v>124</v>
      </c>
      <c r="C3" s="30" t="s">
        <v>124</v>
      </c>
      <c r="D3" s="30" t="s">
        <v>124</v>
      </c>
      <c r="E3" s="30" t="s">
        <v>124</v>
      </c>
      <c r="F3" s="30" t="s">
        <v>124</v>
      </c>
      <c r="G3" s="30" t="s">
        <v>60</v>
      </c>
      <c r="H3" s="30" t="s">
        <v>158</v>
      </c>
    </row>
    <row r="4" spans="1:10" s="2" customFormat="1" ht="12.75" customHeight="1">
      <c r="A4" s="5" t="s">
        <v>83</v>
      </c>
      <c r="B4" s="7" t="s">
        <v>1</v>
      </c>
      <c r="C4" s="7" t="s">
        <v>3</v>
      </c>
      <c r="D4" s="7" t="s">
        <v>0</v>
      </c>
      <c r="E4" s="7" t="s">
        <v>2</v>
      </c>
      <c r="F4" s="7" t="s">
        <v>123</v>
      </c>
      <c r="G4" s="7" t="s">
        <v>123</v>
      </c>
      <c r="H4" s="7" t="s">
        <v>123</v>
      </c>
      <c r="I4" s="7"/>
      <c r="J4" s="7"/>
    </row>
    <row r="5" spans="1:10" s="2" customFormat="1" ht="12.75" customHeight="1">
      <c r="A5" s="5"/>
      <c r="B5" s="8">
        <v>2013</v>
      </c>
      <c r="C5" s="8">
        <v>2013</v>
      </c>
      <c r="D5" s="8">
        <v>2013</v>
      </c>
      <c r="E5" s="8">
        <v>2013</v>
      </c>
      <c r="F5" s="8">
        <v>2013</v>
      </c>
      <c r="G5" s="8">
        <v>2013</v>
      </c>
      <c r="H5" s="8">
        <v>2013</v>
      </c>
      <c r="I5" s="7"/>
      <c r="J5" s="7"/>
    </row>
    <row r="6" spans="1:10" s="2" customFormat="1" ht="12.75" customHeight="1">
      <c r="A6" s="5"/>
      <c r="B6" s="10"/>
      <c r="C6" s="10"/>
      <c r="D6" s="10"/>
      <c r="E6" s="10"/>
      <c r="F6" s="10"/>
      <c r="G6" s="10"/>
      <c r="H6" s="10"/>
    </row>
    <row r="7" spans="1:10" ht="12.75" customHeight="1">
      <c r="A7" s="12" t="s">
        <v>49</v>
      </c>
      <c r="B7" s="11">
        <v>470.59723304632598</v>
      </c>
      <c r="C7" s="11">
        <v>558.18217218328698</v>
      </c>
      <c r="D7" s="11">
        <v>537.29614133358598</v>
      </c>
      <c r="E7" s="11">
        <v>517.45562442814196</v>
      </c>
      <c r="F7" s="11">
        <v>2083.5311709913399</v>
      </c>
      <c r="G7" s="11">
        <v>-135.21407903935051</v>
      </c>
      <c r="H7" s="11">
        <v>2218.7452500306904</v>
      </c>
      <c r="J7" s="13"/>
    </row>
    <row r="8" spans="1:10" ht="12.75" customHeight="1">
      <c r="A8" s="14" t="s">
        <v>50</v>
      </c>
      <c r="B8" s="11">
        <v>9.4447036356564595</v>
      </c>
      <c r="C8" s="11">
        <v>7.6014214921734</v>
      </c>
      <c r="D8" s="11">
        <v>19.596839127127403</v>
      </c>
      <c r="E8" s="11">
        <v>18.232023275939301</v>
      </c>
      <c r="F8" s="11">
        <v>54.874987530896597</v>
      </c>
      <c r="G8" s="11">
        <v>-0.31457801993710177</v>
      </c>
      <c r="H8" s="11">
        <v>55.189565550833699</v>
      </c>
      <c r="J8" s="13"/>
    </row>
    <row r="9" spans="1:10" ht="12.75" customHeight="1">
      <c r="A9" s="14" t="s">
        <v>51</v>
      </c>
      <c r="B9" s="11">
        <v>-162.79697288879498</v>
      </c>
      <c r="C9" s="11">
        <v>-182.39623433783902</v>
      </c>
      <c r="D9" s="11">
        <v>-179.16132191421198</v>
      </c>
      <c r="E9" s="11">
        <v>-171.134466690577</v>
      </c>
      <c r="F9" s="11">
        <v>-695.48899583142304</v>
      </c>
      <c r="G9" s="11">
        <v>50.418558411475942</v>
      </c>
      <c r="H9" s="11">
        <v>-745.90755424289898</v>
      </c>
      <c r="J9" s="13"/>
    </row>
    <row r="10" spans="1:10" ht="12.75" customHeight="1">
      <c r="A10" s="14" t="s">
        <v>29</v>
      </c>
      <c r="B10" s="11">
        <v>-146.639449875682</v>
      </c>
      <c r="C10" s="11">
        <v>-147.74361867000201</v>
      </c>
      <c r="D10" s="11">
        <v>-136.26356111366098</v>
      </c>
      <c r="E10" s="11">
        <v>-146.86010078363901</v>
      </c>
      <c r="F10" s="11">
        <v>-577.50673044298401</v>
      </c>
      <c r="G10" s="11">
        <v>22.75519425852201</v>
      </c>
      <c r="H10" s="11">
        <v>-600.26192470150602</v>
      </c>
      <c r="J10" s="13"/>
    </row>
    <row r="11" spans="1:10" ht="12.75" customHeight="1">
      <c r="A11" s="14" t="s">
        <v>52</v>
      </c>
      <c r="B11" s="11">
        <v>-103.220381283205</v>
      </c>
      <c r="C11" s="11">
        <v>-113.080134216725</v>
      </c>
      <c r="D11" s="11">
        <v>-96.409751168705498</v>
      </c>
      <c r="E11" s="11">
        <v>-170.91605339022499</v>
      </c>
      <c r="F11" s="11">
        <v>-483.62632005886002</v>
      </c>
      <c r="G11" s="11">
        <v>44.463197511441024</v>
      </c>
      <c r="H11" s="11">
        <v>-528.08951757030104</v>
      </c>
      <c r="J11" s="13"/>
    </row>
    <row r="12" spans="1:10" s="17" customFormat="1" ht="12.75" customHeight="1">
      <c r="A12" s="15" t="s">
        <v>168</v>
      </c>
      <c r="B12" s="16">
        <v>-3.3795049089166002E-2</v>
      </c>
      <c r="C12" s="16">
        <v>-5.4721365912634203</v>
      </c>
      <c r="D12" s="16">
        <v>-0.17780106213853999</v>
      </c>
      <c r="E12" s="16">
        <v>1.4415359703139601</v>
      </c>
      <c r="F12" s="16">
        <v>-4.2421967321771703</v>
      </c>
      <c r="G12" s="16">
        <v>-4.2421967321771703</v>
      </c>
      <c r="H12" s="16"/>
      <c r="J12" s="16"/>
    </row>
    <row r="13" spans="1:10" ht="12.75" customHeight="1">
      <c r="A13" s="19" t="s">
        <v>13</v>
      </c>
      <c r="B13" s="18">
        <v>-107.12391688935199</v>
      </c>
      <c r="C13" s="18">
        <v>-76.278703899061313</v>
      </c>
      <c r="D13" s="18">
        <v>-380.85902491599796</v>
      </c>
      <c r="E13" s="18">
        <v>-71.003419858874793</v>
      </c>
      <c r="F13" s="18">
        <v>-635.26506556328502</v>
      </c>
      <c r="G13" s="18">
        <v>36.689382940868995</v>
      </c>
      <c r="H13" s="18">
        <v>-671.95444850415402</v>
      </c>
      <c r="J13" s="13"/>
    </row>
    <row r="14" spans="1:10" ht="12.75" customHeight="1">
      <c r="A14" s="12" t="s">
        <v>53</v>
      </c>
      <c r="B14" s="11">
        <v>-39.772579304140798</v>
      </c>
      <c r="C14" s="11">
        <v>40.8127659605696</v>
      </c>
      <c r="D14" s="11">
        <v>-235.97847971399798</v>
      </c>
      <c r="E14" s="11">
        <v>-22.784857048924401</v>
      </c>
      <c r="F14" s="11">
        <v>-257.72315010649402</v>
      </c>
      <c r="G14" s="11">
        <v>14.555479330840001</v>
      </c>
      <c r="H14" s="11">
        <v>-272.27862943733402</v>
      </c>
      <c r="J14" s="13"/>
    </row>
    <row r="15" spans="1:10" ht="12.75" customHeight="1">
      <c r="A15" s="14" t="s">
        <v>11</v>
      </c>
      <c r="B15" s="11">
        <v>4.5627911666482404E-2</v>
      </c>
      <c r="C15" s="11">
        <v>1.3492152326843798</v>
      </c>
      <c r="D15" s="11">
        <v>0.15252750456720099</v>
      </c>
      <c r="E15" s="11">
        <v>-0.33081442446564496</v>
      </c>
      <c r="F15" s="11">
        <v>1.21655622445242</v>
      </c>
      <c r="G15" s="11">
        <v>0</v>
      </c>
      <c r="H15" s="11">
        <v>1.21655622445242</v>
      </c>
      <c r="J15" s="13"/>
    </row>
    <row r="16" spans="1:10" ht="12.75" customHeight="1">
      <c r="A16" s="14" t="s">
        <v>118</v>
      </c>
      <c r="B16" s="11">
        <v>5.9247274711033597</v>
      </c>
      <c r="C16" s="11">
        <v>-0.79340623504873597</v>
      </c>
      <c r="D16" s="11">
        <v>1.9697952159816001</v>
      </c>
      <c r="E16" s="11">
        <v>3.8699238708314003</v>
      </c>
      <c r="F16" s="11">
        <v>10.9710403228676</v>
      </c>
      <c r="G16" s="11">
        <v>-1.4779210700873016</v>
      </c>
      <c r="H16" s="11">
        <v>12.448961392954901</v>
      </c>
      <c r="J16" s="13"/>
    </row>
    <row r="17" spans="1:10" ht="12.75" customHeight="1">
      <c r="A17" s="19" t="s">
        <v>119</v>
      </c>
      <c r="B17" s="18">
        <v>-20.734988145223497</v>
      </c>
      <c r="C17" s="18">
        <v>-11.908960554803601</v>
      </c>
      <c r="D17" s="18">
        <v>-17.114076283445002</v>
      </c>
      <c r="E17" s="18">
        <v>-14.2272543150563</v>
      </c>
      <c r="F17" s="18">
        <v>-63.985279298528404</v>
      </c>
      <c r="G17" s="18">
        <v>2.1234283463469055</v>
      </c>
      <c r="H17" s="18">
        <v>-66.108707644875309</v>
      </c>
      <c r="J17" s="13"/>
    </row>
    <row r="18" spans="1:10" ht="12.75" customHeight="1">
      <c r="A18" s="12" t="s">
        <v>54</v>
      </c>
      <c r="B18" s="11">
        <v>-54.537194624734298</v>
      </c>
      <c r="C18" s="11">
        <v>29.4596228329371</v>
      </c>
      <c r="D18" s="11">
        <v>-250.9702356686</v>
      </c>
      <c r="E18" s="11">
        <v>-33.472797227403596</v>
      </c>
      <c r="F18" s="11">
        <v>-309.52060468780098</v>
      </c>
      <c r="G18" s="11">
        <v>15.200986607047014</v>
      </c>
      <c r="H18" s="11">
        <v>-324.721591294848</v>
      </c>
      <c r="J18" s="13"/>
    </row>
    <row r="19" spans="1:10" ht="12.75" customHeight="1">
      <c r="A19" s="19" t="s">
        <v>55</v>
      </c>
      <c r="B19" s="18">
        <v>3.23072973611673</v>
      </c>
      <c r="C19" s="18">
        <v>-6.0505146066744802</v>
      </c>
      <c r="D19" s="18">
        <v>-10.302587511062701</v>
      </c>
      <c r="E19" s="18">
        <v>2.2974291394916802</v>
      </c>
      <c r="F19" s="18">
        <v>-10.8249432421287</v>
      </c>
      <c r="G19" s="18">
        <v>-3.2369990878552599</v>
      </c>
      <c r="H19" s="18">
        <v>-7.5879441542734405</v>
      </c>
      <c r="J19" s="13"/>
    </row>
    <row r="20" spans="1:10" ht="12.75" customHeight="1">
      <c r="A20" s="12" t="s">
        <v>56</v>
      </c>
      <c r="B20" s="11">
        <v>-51.306464888616702</v>
      </c>
      <c r="C20" s="11">
        <v>23.409108226263097</v>
      </c>
      <c r="D20" s="11">
        <v>-261.27282317966103</v>
      </c>
      <c r="E20" s="11">
        <v>-31.175368087910801</v>
      </c>
      <c r="F20" s="11">
        <v>-320.345547929926</v>
      </c>
      <c r="G20" s="11">
        <v>11.963987519192983</v>
      </c>
      <c r="H20" s="11">
        <v>-332.30953544911898</v>
      </c>
    </row>
    <row r="21" spans="1:10" ht="12.75" customHeight="1">
      <c r="A21" s="14"/>
      <c r="B21" s="20"/>
      <c r="C21" s="20"/>
      <c r="D21" s="20"/>
      <c r="E21" s="20"/>
      <c r="F21" s="20"/>
      <c r="G21" s="20"/>
      <c r="H21" s="20"/>
    </row>
    <row r="22" spans="1:10" ht="12.75" customHeight="1">
      <c r="A22" s="12" t="s">
        <v>20</v>
      </c>
      <c r="B22" s="11"/>
      <c r="C22" s="11"/>
      <c r="D22" s="11"/>
      <c r="E22" s="11"/>
      <c r="F22" s="11"/>
      <c r="G22" s="11"/>
      <c r="H22" s="11"/>
    </row>
    <row r="23" spans="1:10" ht="12.75" customHeight="1">
      <c r="A23" s="14" t="s">
        <v>117</v>
      </c>
      <c r="B23" s="11">
        <v>-38.629058535539698</v>
      </c>
      <c r="C23" s="11">
        <v>22.048077387398997</v>
      </c>
      <c r="D23" s="11">
        <v>-258.73504403217902</v>
      </c>
      <c r="E23" s="11">
        <v>-32.586507100375599</v>
      </c>
      <c r="F23" s="11">
        <v>-307.90253228069503</v>
      </c>
      <c r="G23" s="11">
        <v>11.857970845725958</v>
      </c>
      <c r="H23" s="11">
        <v>-319.76050312642099</v>
      </c>
      <c r="J23" s="13"/>
    </row>
    <row r="24" spans="1:10" ht="12.75" customHeight="1">
      <c r="A24" s="14" t="s">
        <v>78</v>
      </c>
      <c r="B24" s="11">
        <v>-12.6774063530767</v>
      </c>
      <c r="C24" s="11">
        <v>1.3610308388636001</v>
      </c>
      <c r="D24" s="11">
        <v>-2.5377791474819</v>
      </c>
      <c r="E24" s="11">
        <v>1.4111390124654</v>
      </c>
      <c r="F24" s="11">
        <v>-12.443015649229599</v>
      </c>
      <c r="G24" s="11">
        <v>0.10601667346890054</v>
      </c>
      <c r="H24" s="11">
        <v>-12.549032322698499</v>
      </c>
      <c r="J24" s="13"/>
    </row>
    <row r="25" spans="1:10" ht="12.75" customHeight="1"/>
    <row r="26" spans="1:10" ht="12.75" customHeight="1">
      <c r="A26" s="121" t="s">
        <v>59</v>
      </c>
      <c r="B26" s="121"/>
      <c r="C26" s="121"/>
      <c r="D26" s="121"/>
      <c r="E26" s="121"/>
      <c r="F26" s="121"/>
    </row>
    <row r="27" spans="1:10" ht="12.75" customHeight="1">
      <c r="A27" s="121" t="s">
        <v>125</v>
      </c>
      <c r="B27" s="121"/>
      <c r="C27" s="121"/>
      <c r="D27" s="121"/>
      <c r="E27" s="121"/>
      <c r="F27" s="121"/>
    </row>
    <row r="28" spans="1:10" ht="12.75" customHeight="1">
      <c r="A28" s="24"/>
      <c r="B28" s="24"/>
      <c r="C28" s="24"/>
      <c r="D28" s="24"/>
      <c r="E28" s="24"/>
      <c r="F28" s="24"/>
    </row>
    <row r="29" spans="1:10" ht="12.75" customHeight="1">
      <c r="A29" s="3" t="s">
        <v>120</v>
      </c>
      <c r="B29" s="25">
        <v>-0.23726171235573101</v>
      </c>
      <c r="C29" s="25">
        <v>0.13542033980156601</v>
      </c>
      <c r="D29" s="25">
        <v>-1.5891635373821651</v>
      </c>
      <c r="E29" s="25">
        <v>-0.20189929474149104</v>
      </c>
      <c r="F29" s="25">
        <v>-1.8929042046778211</v>
      </c>
      <c r="G29" s="26">
        <v>7.2832248681780065E-2</v>
      </c>
      <c r="H29" s="27">
        <v>-1.9657364533596011</v>
      </c>
    </row>
    <row r="30" spans="1:10" ht="12.75" customHeight="1">
      <c r="A30" s="3" t="s">
        <v>121</v>
      </c>
      <c r="B30" s="25">
        <v>-0.23726160807968999</v>
      </c>
      <c r="C30" s="25">
        <v>0.13542038919676599</v>
      </c>
      <c r="D30" s="25">
        <v>-1.58916355187449</v>
      </c>
      <c r="E30" s="25">
        <v>-0.20246350496827001</v>
      </c>
      <c r="F30" s="25">
        <v>-1.89346826958364</v>
      </c>
      <c r="G30" s="26">
        <v>7.2268183775961115E-2</v>
      </c>
      <c r="H30" s="27">
        <v>-1.9657364533596011</v>
      </c>
    </row>
    <row r="31" spans="1:10" ht="12.75" customHeight="1"/>
  </sheetData>
  <mergeCells count="3">
    <mergeCell ref="A2:F2"/>
    <mergeCell ref="A26:F26"/>
    <mergeCell ref="A27:F27"/>
  </mergeCells>
  <phoneticPr fontId="0" type="noConversion"/>
  <pageMargins left="0.56000000000000005" right="0.45" top="1" bottom="1" header="0.5" footer="0.5"/>
  <pageSetup paperSize="9" scale="87" orientation="portrait" r:id="rId1"/>
  <headerFooter alignWithMargins="0"/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65"/>
  <sheetViews>
    <sheetView showGridLines="0" zoomScaleNormal="100" workbookViewId="0">
      <selection activeCell="A2" sqref="A2:XFD2"/>
    </sheetView>
  </sheetViews>
  <sheetFormatPr defaultColWidth="9.140625" defaultRowHeight="12"/>
  <cols>
    <col min="1" max="1" width="40" style="3" customWidth="1" collapsed="1"/>
    <col min="2" max="6" width="10.7109375" style="3" customWidth="1"/>
    <col min="7" max="7" width="12.7109375" style="3" customWidth="1"/>
    <col min="8" max="211" width="9.140625" style="3" customWidth="1"/>
    <col min="212" max="16384" width="9.140625" style="3"/>
  </cols>
  <sheetData>
    <row r="1" spans="1:7" ht="12.75" customHeight="1">
      <c r="A1" s="1" t="s">
        <v>16</v>
      </c>
    </row>
    <row r="2" spans="1:7" ht="12.75" customHeight="1"/>
    <row r="3" spans="1:7" ht="12.75" customHeight="1">
      <c r="A3" s="31" t="s">
        <v>25</v>
      </c>
      <c r="B3" s="30" t="s">
        <v>124</v>
      </c>
      <c r="C3" s="30" t="s">
        <v>124</v>
      </c>
      <c r="D3" s="30" t="s">
        <v>124</v>
      </c>
      <c r="E3" s="30" t="s">
        <v>124</v>
      </c>
      <c r="F3" s="30" t="s">
        <v>60</v>
      </c>
      <c r="G3" s="30" t="s">
        <v>158</v>
      </c>
    </row>
    <row r="4" spans="1:7" s="2" customFormat="1" ht="12.75" customHeight="1">
      <c r="A4" s="5" t="s">
        <v>83</v>
      </c>
      <c r="B4" s="7" t="s">
        <v>179</v>
      </c>
      <c r="C4" s="32">
        <v>41455</v>
      </c>
      <c r="D4" s="32">
        <v>41547</v>
      </c>
      <c r="E4" s="7" t="s">
        <v>180</v>
      </c>
      <c r="F4" s="7" t="s">
        <v>180</v>
      </c>
      <c r="G4" s="7" t="s">
        <v>180</v>
      </c>
    </row>
    <row r="5" spans="1:7" ht="12.75" customHeight="1">
      <c r="A5" s="33"/>
    </row>
    <row r="6" spans="1:7" ht="12.75" customHeight="1">
      <c r="A6" s="2" t="s">
        <v>72</v>
      </c>
    </row>
    <row r="7" spans="1:7" ht="12.75" customHeight="1">
      <c r="A7" s="33"/>
    </row>
    <row r="8" spans="1:7" ht="12.75" customHeight="1">
      <c r="A8" s="35" t="s">
        <v>73</v>
      </c>
    </row>
    <row r="9" spans="1:7" ht="12.75" customHeight="1">
      <c r="A9" s="36" t="s">
        <v>129</v>
      </c>
      <c r="B9" s="11">
        <v>272.09416348322497</v>
      </c>
      <c r="C9" s="11">
        <v>264.82718698434201</v>
      </c>
      <c r="D9" s="11">
        <v>249.66551587837299</v>
      </c>
      <c r="E9" s="11">
        <v>149.04677808070099</v>
      </c>
      <c r="F9" s="11">
        <v>-2.6967682694010193</v>
      </c>
      <c r="G9" s="16">
        <v>151.74354635010201</v>
      </c>
    </row>
    <row r="10" spans="1:7" ht="12.75" customHeight="1">
      <c r="A10" s="36" t="s">
        <v>23</v>
      </c>
      <c r="B10" s="11">
        <v>12.01109559</v>
      </c>
      <c r="C10" s="11">
        <v>12.01109559</v>
      </c>
      <c r="D10" s="11">
        <v>11.52913261</v>
      </c>
      <c r="E10" s="11">
        <v>12.385742050000001</v>
      </c>
      <c r="F10" s="11"/>
      <c r="G10" s="16">
        <v>12.385742050000001</v>
      </c>
    </row>
    <row r="11" spans="1:7" ht="12.75" customHeight="1">
      <c r="A11" s="36" t="s">
        <v>24</v>
      </c>
      <c r="B11" s="11">
        <v>2108.0531909011602</v>
      </c>
      <c r="C11" s="11">
        <v>2104.8556542238198</v>
      </c>
      <c r="D11" s="11">
        <v>1805.47903259135</v>
      </c>
      <c r="E11" s="11">
        <v>1807.5635689314799</v>
      </c>
      <c r="F11" s="11">
        <v>-156.95129105791989</v>
      </c>
      <c r="G11" s="16">
        <v>1964.5148599893998</v>
      </c>
    </row>
    <row r="12" spans="1:7" ht="12.75" customHeight="1">
      <c r="A12" s="36" t="s">
        <v>26</v>
      </c>
      <c r="B12" s="11">
        <v>558.79725715009999</v>
      </c>
      <c r="C12" s="11">
        <v>546.04249276757037</v>
      </c>
      <c r="D12" s="11">
        <v>547.3522951988798</v>
      </c>
      <c r="E12" s="11">
        <v>526.97655191658032</v>
      </c>
      <c r="F12" s="11">
        <v>-114.60075138599973</v>
      </c>
      <c r="G12" s="16">
        <v>641.57730330258005</v>
      </c>
    </row>
    <row r="13" spans="1:7" s="17" customFormat="1" ht="12.75" customHeight="1">
      <c r="A13" s="38" t="s">
        <v>167</v>
      </c>
      <c r="B13" s="16">
        <v>196.77577967219202</v>
      </c>
      <c r="C13" s="16">
        <v>176.99160086852299</v>
      </c>
      <c r="D13" s="16">
        <v>173.20051345739702</v>
      </c>
      <c r="E13" s="16">
        <v>173.86023221843698</v>
      </c>
      <c r="F13" s="16">
        <v>168.00478866341837</v>
      </c>
      <c r="G13" s="16">
        <v>5.8554435550186001</v>
      </c>
    </row>
    <row r="14" spans="1:7" ht="12.75" customHeight="1">
      <c r="A14" s="36" t="s">
        <v>90</v>
      </c>
      <c r="B14" s="11">
        <v>8.1990004705643305</v>
      </c>
      <c r="C14" s="11">
        <v>8.1738266199279597</v>
      </c>
      <c r="D14" s="11">
        <v>8.19763799276528</v>
      </c>
      <c r="E14" s="11">
        <v>4.5547783313334103</v>
      </c>
      <c r="F14" s="11">
        <v>-1.1127866999993685E-3</v>
      </c>
      <c r="G14" s="16">
        <v>4.5558911180334096</v>
      </c>
    </row>
    <row r="15" spans="1:7" ht="12.75" customHeight="1">
      <c r="A15" s="36" t="s">
        <v>91</v>
      </c>
      <c r="B15" s="11">
        <v>39.669754760810704</v>
      </c>
      <c r="C15" s="11">
        <v>41.092484655549498</v>
      </c>
      <c r="D15" s="11">
        <v>49.529007037852502</v>
      </c>
      <c r="E15" s="11">
        <v>36.655240923495299</v>
      </c>
      <c r="F15" s="11">
        <v>-4.5536901288824012</v>
      </c>
      <c r="G15" s="16">
        <v>41.2089310523777</v>
      </c>
    </row>
    <row r="16" spans="1:7" ht="12.75" customHeight="1">
      <c r="A16" s="36" t="s">
        <v>76</v>
      </c>
      <c r="B16" s="18">
        <v>14.682625055778381</v>
      </c>
      <c r="C16" s="18">
        <v>13.208644021214743</v>
      </c>
      <c r="D16" s="18">
        <v>21.877102767763503</v>
      </c>
      <c r="E16" s="18">
        <v>25.185205708655321</v>
      </c>
      <c r="F16" s="18">
        <v>7.2855165552569261</v>
      </c>
      <c r="G16" s="39">
        <v>17.899689153398395</v>
      </c>
    </row>
    <row r="17" spans="1:7" ht="12.75" customHeight="1">
      <c r="A17" s="40" t="s">
        <v>92</v>
      </c>
      <c r="B17" s="11">
        <v>3210.2828670838298</v>
      </c>
      <c r="C17" s="11">
        <v>3167.2029857309499</v>
      </c>
      <c r="D17" s="11">
        <v>2866.8302375343801</v>
      </c>
      <c r="E17" s="11">
        <v>2736.22809816068</v>
      </c>
      <c r="F17" s="11">
        <v>-103.51330841022991</v>
      </c>
      <c r="G17" s="16">
        <v>2839.7414065709099</v>
      </c>
    </row>
    <row r="18" spans="1:7" ht="12.75" customHeight="1">
      <c r="A18" s="36"/>
      <c r="B18" s="28"/>
      <c r="C18" s="28"/>
      <c r="D18" s="28"/>
      <c r="E18" s="34"/>
      <c r="F18" s="34"/>
      <c r="G18" s="41"/>
    </row>
    <row r="19" spans="1:7" ht="12.75" customHeight="1">
      <c r="A19" s="35" t="s">
        <v>93</v>
      </c>
      <c r="B19" s="28"/>
      <c r="C19" s="28"/>
      <c r="D19" s="28"/>
      <c r="E19" s="28"/>
      <c r="F19" s="28"/>
      <c r="G19" s="42"/>
    </row>
    <row r="20" spans="1:7" ht="12.75" customHeight="1">
      <c r="A20" s="36" t="s">
        <v>94</v>
      </c>
      <c r="B20" s="11">
        <v>66.218594381667103</v>
      </c>
      <c r="C20" s="11">
        <v>71.522211450011511</v>
      </c>
      <c r="D20" s="11">
        <v>58.574701336475798</v>
      </c>
      <c r="E20" s="11">
        <v>50.760794661049403</v>
      </c>
      <c r="F20" s="11">
        <v>-2.2346822547510925</v>
      </c>
      <c r="G20" s="16">
        <v>52.995476915800495</v>
      </c>
    </row>
    <row r="21" spans="1:7" ht="12.75" customHeight="1">
      <c r="A21" s="36" t="s">
        <v>95</v>
      </c>
      <c r="B21" s="11">
        <v>11.709385062766399</v>
      </c>
      <c r="C21" s="11">
        <v>20.143733704114002</v>
      </c>
      <c r="D21" s="11">
        <v>14.0619516385095</v>
      </c>
      <c r="E21" s="11">
        <v>3.7058593900498997</v>
      </c>
      <c r="F21" s="11">
        <v>-1.2047053629228803</v>
      </c>
      <c r="G21" s="16">
        <v>4.9105647529727801</v>
      </c>
    </row>
    <row r="22" spans="1:7" ht="12.75" customHeight="1">
      <c r="A22" s="36" t="s">
        <v>76</v>
      </c>
      <c r="B22" s="11">
        <v>356.45814267711199</v>
      </c>
      <c r="C22" s="11">
        <v>390.68977641901199</v>
      </c>
      <c r="D22" s="11">
        <v>362.61709704938198</v>
      </c>
      <c r="E22" s="11">
        <v>315.60016891506598</v>
      </c>
      <c r="F22" s="11">
        <v>-37.815850380974041</v>
      </c>
      <c r="G22" s="16">
        <v>353.41601929604002</v>
      </c>
    </row>
    <row r="23" spans="1:7" ht="12.75" customHeight="1">
      <c r="A23" s="36" t="s">
        <v>90</v>
      </c>
      <c r="B23" s="11">
        <v>0.30229157078293895</v>
      </c>
      <c r="C23" s="11">
        <v>0.3</v>
      </c>
      <c r="D23" s="11">
        <v>0.3</v>
      </c>
      <c r="E23" s="11">
        <v>0.3</v>
      </c>
      <c r="F23" s="11"/>
      <c r="G23" s="16">
        <v>0.3</v>
      </c>
    </row>
    <row r="24" spans="1:7" ht="12.75" customHeight="1">
      <c r="A24" s="43" t="s">
        <v>96</v>
      </c>
      <c r="B24" s="18">
        <v>133.81039019363502</v>
      </c>
      <c r="C24" s="18">
        <v>134.26656607113401</v>
      </c>
      <c r="D24" s="18">
        <v>156.596770853046</v>
      </c>
      <c r="E24" s="18">
        <v>151.05846308026702</v>
      </c>
      <c r="F24" s="18">
        <v>-20.161665854239999</v>
      </c>
      <c r="G24" s="39">
        <v>171.22012893450702</v>
      </c>
    </row>
    <row r="25" spans="1:7" ht="12.75" customHeight="1">
      <c r="A25" s="40" t="s">
        <v>97</v>
      </c>
      <c r="B25" s="11">
        <v>568.49880388596296</v>
      </c>
      <c r="C25" s="11">
        <v>616.92228764427193</v>
      </c>
      <c r="D25" s="11">
        <v>592.15052087741401</v>
      </c>
      <c r="E25" s="11">
        <v>521.42528604643201</v>
      </c>
      <c r="F25" s="11">
        <v>-61.416903852888026</v>
      </c>
      <c r="G25" s="16">
        <v>582.84218989932003</v>
      </c>
    </row>
    <row r="26" spans="1:7" ht="12.75" customHeight="1">
      <c r="A26" s="36"/>
      <c r="B26" s="11"/>
      <c r="C26" s="11"/>
      <c r="D26" s="11"/>
      <c r="E26" s="11"/>
      <c r="F26" s="11"/>
      <c r="G26" s="16"/>
    </row>
    <row r="27" spans="1:7" ht="12.75" customHeight="1">
      <c r="A27" s="36" t="s">
        <v>8</v>
      </c>
      <c r="B27" s="11"/>
      <c r="C27" s="11"/>
      <c r="D27" s="11"/>
      <c r="E27" s="11">
        <v>91.406554060000005</v>
      </c>
      <c r="F27" s="11"/>
      <c r="G27" s="16">
        <v>91.406554060000005</v>
      </c>
    </row>
    <row r="28" spans="1:7" ht="12.75" customHeight="1">
      <c r="A28" s="33"/>
      <c r="B28" s="28"/>
      <c r="C28" s="28"/>
      <c r="D28" s="28"/>
      <c r="E28" s="34"/>
      <c r="F28" s="34"/>
      <c r="G28" s="41"/>
    </row>
    <row r="29" spans="1:7" ht="12.75" customHeight="1">
      <c r="A29" s="44" t="s">
        <v>98</v>
      </c>
      <c r="B29" s="11">
        <v>3778.78167096979</v>
      </c>
      <c r="C29" s="11">
        <v>3784.1252733752199</v>
      </c>
      <c r="D29" s="11">
        <v>3458.9807584117998</v>
      </c>
      <c r="E29" s="11">
        <v>3349.0599382671198</v>
      </c>
      <c r="F29" s="11">
        <v>-164.93021226311021</v>
      </c>
      <c r="G29" s="16">
        <v>3513.99015053023</v>
      </c>
    </row>
    <row r="30" spans="1:7" ht="12.75" customHeight="1">
      <c r="A30" s="45"/>
      <c r="B30" s="11"/>
      <c r="C30" s="11"/>
      <c r="D30" s="11"/>
      <c r="E30" s="11"/>
      <c r="F30" s="11"/>
      <c r="G30" s="16"/>
    </row>
    <row r="31" spans="1:7" ht="12.75" customHeight="1">
      <c r="A31" s="2" t="s">
        <v>99</v>
      </c>
      <c r="B31" s="28"/>
      <c r="C31" s="28"/>
      <c r="D31" s="28"/>
      <c r="E31" s="28"/>
      <c r="F31" s="28"/>
      <c r="G31" s="42"/>
    </row>
    <row r="32" spans="1:7" ht="12.75" customHeight="1">
      <c r="A32" s="46"/>
      <c r="B32" s="28"/>
      <c r="C32" s="28"/>
      <c r="D32" s="28"/>
      <c r="E32" s="34"/>
      <c r="F32" s="34"/>
      <c r="G32" s="41"/>
    </row>
    <row r="33" spans="1:7" ht="12.75" customHeight="1">
      <c r="A33" s="35" t="s">
        <v>100</v>
      </c>
      <c r="B33" s="28"/>
      <c r="C33" s="28"/>
      <c r="D33" s="28"/>
      <c r="E33" s="34"/>
      <c r="F33" s="34"/>
      <c r="G33" s="41"/>
    </row>
    <row r="34" spans="1:7" ht="12.75" customHeight="1">
      <c r="A34" s="35" t="s">
        <v>82</v>
      </c>
      <c r="B34" s="28"/>
      <c r="C34" s="28"/>
      <c r="D34" s="28"/>
      <c r="E34" s="28"/>
      <c r="F34" s="11"/>
      <c r="G34" s="42"/>
    </row>
    <row r="35" spans="1:7" ht="12.75" customHeight="1">
      <c r="A35" s="36" t="s">
        <v>84</v>
      </c>
      <c r="B35" s="11">
        <v>71.262607886988505</v>
      </c>
      <c r="C35" s="11">
        <v>71.26262618245751</v>
      </c>
      <c r="D35" s="11">
        <v>71.2626644311718</v>
      </c>
      <c r="E35" s="11">
        <v>71.262631608656193</v>
      </c>
      <c r="F35" s="11"/>
      <c r="G35" s="16">
        <v>71.262678529322699</v>
      </c>
    </row>
    <row r="36" spans="1:7" ht="12.75" customHeight="1">
      <c r="A36" s="36" t="s">
        <v>27</v>
      </c>
      <c r="B36" s="11">
        <v>203.32418885901998</v>
      </c>
      <c r="C36" s="11">
        <v>203.32418902902</v>
      </c>
      <c r="D36" s="11">
        <v>203.32418938902001</v>
      </c>
      <c r="E36" s="11">
        <v>203.32418945901998</v>
      </c>
      <c r="F36" s="11"/>
      <c r="G36" s="16">
        <v>203.32418945901998</v>
      </c>
    </row>
    <row r="37" spans="1:7" ht="12.75" customHeight="1">
      <c r="A37" s="36" t="s">
        <v>85</v>
      </c>
      <c r="B37" s="11">
        <v>-6.3601423682754401</v>
      </c>
      <c r="C37" s="11">
        <v>-4.7305866697259322</v>
      </c>
      <c r="D37" s="11">
        <v>-3.6122225718427088</v>
      </c>
      <c r="E37" s="11">
        <v>-2.5916350661977434</v>
      </c>
      <c r="F37" s="11"/>
      <c r="G37" s="16">
        <v>-2.5916480803308968</v>
      </c>
    </row>
    <row r="38" spans="1:7" ht="12.75" customHeight="1">
      <c r="A38" s="36" t="s">
        <v>86</v>
      </c>
      <c r="B38" s="11">
        <v>893.34757308284088</v>
      </c>
      <c r="C38" s="11">
        <v>807.006202717306</v>
      </c>
      <c r="D38" s="11">
        <v>548.94155380517941</v>
      </c>
      <c r="E38" s="11">
        <v>511.42795935230151</v>
      </c>
      <c r="F38" s="11">
        <v>-58.821105158154069</v>
      </c>
      <c r="G38" s="16">
        <v>570.24906451045558</v>
      </c>
    </row>
    <row r="39" spans="1:7" ht="12.75" customHeight="1">
      <c r="A39" s="36" t="s">
        <v>131</v>
      </c>
      <c r="B39" s="18"/>
      <c r="C39" s="18"/>
      <c r="D39" s="18"/>
      <c r="E39" s="18">
        <v>99.1</v>
      </c>
      <c r="F39" s="18"/>
      <c r="G39" s="39">
        <v>99.1</v>
      </c>
    </row>
    <row r="40" spans="1:7" ht="12.75" customHeight="1">
      <c r="A40" s="40"/>
      <c r="B40" s="11">
        <v>1161.5664593780798</v>
      </c>
      <c r="C40" s="11">
        <v>1076.85465551265</v>
      </c>
      <c r="D40" s="11">
        <v>819.908424493084</v>
      </c>
      <c r="E40" s="11">
        <v>882.51537512109496</v>
      </c>
      <c r="F40" s="11">
        <v>-58.82113904815094</v>
      </c>
      <c r="G40" s="16">
        <v>941.3365141692459</v>
      </c>
    </row>
    <row r="41" spans="1:7" ht="12.75" customHeight="1">
      <c r="A41" s="36" t="s">
        <v>78</v>
      </c>
      <c r="B41" s="18">
        <v>290.23478851793698</v>
      </c>
      <c r="C41" s="18">
        <v>296.48956764699</v>
      </c>
      <c r="D41" s="18">
        <v>293.94641188877102</v>
      </c>
      <c r="E41" s="18">
        <v>296.81113736173802</v>
      </c>
      <c r="F41" s="18">
        <v>-0.26258258793296818</v>
      </c>
      <c r="G41" s="39">
        <v>297.07371994967099</v>
      </c>
    </row>
    <row r="42" spans="1:7" ht="12.75" customHeight="1">
      <c r="A42" s="40" t="s">
        <v>101</v>
      </c>
      <c r="B42" s="11">
        <v>1451.8012478960168</v>
      </c>
      <c r="C42" s="11">
        <v>1373.34422315964</v>
      </c>
      <c r="D42" s="11">
        <v>1113.854836381855</v>
      </c>
      <c r="E42" s="11">
        <v>1179.3265124828331</v>
      </c>
      <c r="F42" s="11">
        <v>-59.083721636083737</v>
      </c>
      <c r="G42" s="16">
        <v>1238.4102341189168</v>
      </c>
    </row>
    <row r="43" spans="1:7" ht="12.75" customHeight="1">
      <c r="A43" s="43"/>
      <c r="B43" s="11"/>
      <c r="C43" s="11"/>
      <c r="D43" s="11"/>
      <c r="E43" s="11"/>
      <c r="F43" s="11"/>
      <c r="G43" s="16"/>
    </row>
    <row r="44" spans="1:7" ht="12.75" customHeight="1">
      <c r="A44" s="35" t="s">
        <v>102</v>
      </c>
      <c r="B44" s="28"/>
      <c r="C44" s="28"/>
      <c r="D44" s="28"/>
      <c r="E44" s="28"/>
      <c r="F44" s="28"/>
      <c r="G44" s="42"/>
    </row>
    <row r="45" spans="1:7" ht="12.75" customHeight="1">
      <c r="A45" s="36" t="s">
        <v>80</v>
      </c>
      <c r="B45" s="11">
        <v>108.912616675037</v>
      </c>
      <c r="C45" s="11">
        <v>103.718134136337</v>
      </c>
      <c r="D45" s="11">
        <v>98.628765209310401</v>
      </c>
      <c r="E45" s="11">
        <v>89.480553933338697</v>
      </c>
      <c r="F45" s="11">
        <v>-19.724994115983293</v>
      </c>
      <c r="G45" s="16">
        <v>109.20554804932199</v>
      </c>
    </row>
    <row r="46" spans="1:7" ht="12.75" customHeight="1">
      <c r="A46" s="36" t="s">
        <v>103</v>
      </c>
      <c r="B46" s="11">
        <v>52.557123659999995</v>
      </c>
      <c r="C46" s="11">
        <v>53.064735599999999</v>
      </c>
      <c r="D46" s="11">
        <v>56.03171468</v>
      </c>
      <c r="E46" s="11">
        <v>62.987503029999999</v>
      </c>
      <c r="F46" s="11">
        <v>-8.4324899999998593E-2</v>
      </c>
      <c r="G46" s="16">
        <v>63.071827929999998</v>
      </c>
    </row>
    <row r="47" spans="1:7" ht="12.75" customHeight="1">
      <c r="A47" s="36" t="s">
        <v>104</v>
      </c>
      <c r="B47" s="11">
        <v>4.1485553819623897</v>
      </c>
      <c r="C47" s="11">
        <v>4.6330300959529298</v>
      </c>
      <c r="D47" s="11">
        <v>5.8221427649626598</v>
      </c>
      <c r="E47" s="11">
        <v>4.2721957777642405</v>
      </c>
      <c r="F47" s="11"/>
      <c r="G47" s="16">
        <v>4.2721957777642405</v>
      </c>
    </row>
    <row r="48" spans="1:7" ht="12.75" customHeight="1">
      <c r="A48" s="36" t="s">
        <v>130</v>
      </c>
      <c r="B48" s="11">
        <v>950.92021348325102</v>
      </c>
      <c r="C48" s="11">
        <v>930.68560687939703</v>
      </c>
      <c r="D48" s="11">
        <v>888.91413132576201</v>
      </c>
      <c r="E48" s="11">
        <v>763.77984523812609</v>
      </c>
      <c r="F48" s="11">
        <v>-0.25830753332991208</v>
      </c>
      <c r="G48" s="16">
        <v>764.038152771456</v>
      </c>
    </row>
    <row r="49" spans="1:7" ht="12.75" customHeight="1">
      <c r="A49" s="47" t="s">
        <v>75</v>
      </c>
      <c r="B49" s="18">
        <v>43.9527851941817</v>
      </c>
      <c r="C49" s="18">
        <v>45.693421682651497</v>
      </c>
      <c r="D49" s="18">
        <v>43.517064792220197</v>
      </c>
      <c r="E49" s="18">
        <v>37.068874744501002</v>
      </c>
      <c r="F49" s="18">
        <v>-0.15743420872959746</v>
      </c>
      <c r="G49" s="39">
        <v>37.2263089532306</v>
      </c>
    </row>
    <row r="50" spans="1:7" ht="12.75" customHeight="1">
      <c r="A50" s="36" t="s">
        <v>9</v>
      </c>
      <c r="B50" s="11">
        <v>1160.4912943944321</v>
      </c>
      <c r="C50" s="11">
        <v>1137.7949283943383</v>
      </c>
      <c r="D50" s="11">
        <v>1092.9138187722554</v>
      </c>
      <c r="E50" s="11">
        <v>957.58897272373008</v>
      </c>
      <c r="F50" s="11">
        <v>-20.225060758042787</v>
      </c>
      <c r="G50" s="16">
        <v>977.81403348177287</v>
      </c>
    </row>
    <row r="51" spans="1:7" ht="12.75" customHeight="1">
      <c r="A51" s="36"/>
      <c r="B51" s="11"/>
      <c r="C51" s="11"/>
      <c r="D51" s="11"/>
      <c r="E51" s="11"/>
      <c r="F51" s="11"/>
      <c r="G51" s="16"/>
    </row>
    <row r="52" spans="1:7" ht="12.75" customHeight="1">
      <c r="A52" s="35" t="s">
        <v>105</v>
      </c>
      <c r="B52" s="11"/>
      <c r="C52" s="11"/>
      <c r="D52" s="11"/>
      <c r="E52" s="11"/>
      <c r="F52" s="11"/>
      <c r="G52" s="16"/>
    </row>
    <row r="53" spans="1:7" ht="12.75" customHeight="1">
      <c r="A53" s="36" t="s">
        <v>104</v>
      </c>
      <c r="B53" s="11">
        <v>12.049279962230601</v>
      </c>
      <c r="C53" s="11">
        <v>13.903328574551599</v>
      </c>
      <c r="D53" s="11">
        <v>16.9211841532756</v>
      </c>
      <c r="E53" s="11">
        <v>18.662993637749501</v>
      </c>
      <c r="F53" s="11">
        <v>-0.69798138124220088</v>
      </c>
      <c r="G53" s="16">
        <v>19.360975018991702</v>
      </c>
    </row>
    <row r="54" spans="1:7" ht="12.75" customHeight="1">
      <c r="A54" s="36" t="s">
        <v>130</v>
      </c>
      <c r="B54" s="11">
        <v>490.96959473333402</v>
      </c>
      <c r="C54" s="11">
        <v>611.91916588516199</v>
      </c>
      <c r="D54" s="11">
        <v>550.424435770277</v>
      </c>
      <c r="E54" s="11">
        <v>516.46498698613198</v>
      </c>
      <c r="F54" s="11">
        <v>-26.064758960099084</v>
      </c>
      <c r="G54" s="16">
        <v>542.52974594623106</v>
      </c>
    </row>
    <row r="55" spans="1:7" ht="12.75" customHeight="1">
      <c r="A55" s="36" t="s">
        <v>106</v>
      </c>
      <c r="B55" s="11">
        <v>12.925074434950801</v>
      </c>
      <c r="C55" s="11">
        <v>19.553710910978701</v>
      </c>
      <c r="D55" s="11">
        <v>33.972442417096502</v>
      </c>
      <c r="E55" s="11">
        <v>8.0015674858125507</v>
      </c>
      <c r="F55" s="11">
        <v>-1.2854481094974499</v>
      </c>
      <c r="G55" s="16">
        <v>9.2870155953100006</v>
      </c>
    </row>
    <row r="56" spans="1:7" ht="12.75" customHeight="1">
      <c r="A56" s="47" t="s">
        <v>75</v>
      </c>
      <c r="B56" s="18">
        <v>650.537162682484</v>
      </c>
      <c r="C56" s="18">
        <v>627.61009345400294</v>
      </c>
      <c r="D56" s="18">
        <v>650.89407700986601</v>
      </c>
      <c r="E56" s="18">
        <v>667.71416270457394</v>
      </c>
      <c r="F56" s="18">
        <v>-57.573245307294997</v>
      </c>
      <c r="G56" s="39">
        <v>725.28740801186893</v>
      </c>
    </row>
    <row r="57" spans="1:7" ht="12.75" customHeight="1">
      <c r="A57" s="36" t="s">
        <v>10</v>
      </c>
      <c r="B57" s="11">
        <v>1166.4811118129994</v>
      </c>
      <c r="C57" s="11">
        <v>1272.986298824695</v>
      </c>
      <c r="D57" s="11">
        <v>1252.2121393505151</v>
      </c>
      <c r="E57" s="11">
        <v>1210.843710814268</v>
      </c>
      <c r="F57" s="11">
        <v>-85.621433758133662</v>
      </c>
      <c r="G57" s="16">
        <v>1296.4651445724016</v>
      </c>
    </row>
    <row r="58" spans="1:7" ht="12.75" customHeight="1">
      <c r="A58" s="36"/>
      <c r="B58" s="11"/>
      <c r="C58" s="11"/>
      <c r="D58" s="11"/>
      <c r="E58" s="11"/>
      <c r="F58" s="11"/>
      <c r="G58" s="16"/>
    </row>
    <row r="59" spans="1:7" ht="12.75" customHeight="1">
      <c r="A59" s="36" t="s">
        <v>7</v>
      </c>
      <c r="B59" s="11"/>
      <c r="C59" s="11"/>
      <c r="D59" s="11"/>
      <c r="E59" s="11">
        <v>1.3009280000000001</v>
      </c>
      <c r="F59" s="11"/>
      <c r="G59" s="16">
        <v>1.3009280000000001</v>
      </c>
    </row>
    <row r="60" spans="1:7" ht="12.75" customHeight="1">
      <c r="A60" s="36"/>
      <c r="B60" s="18"/>
      <c r="C60" s="18"/>
      <c r="D60" s="18"/>
      <c r="E60" s="18"/>
      <c r="F60" s="18"/>
      <c r="G60" s="39"/>
    </row>
    <row r="61" spans="1:7" ht="12.75" customHeight="1">
      <c r="A61" s="40" t="s">
        <v>107</v>
      </c>
      <c r="B61" s="11">
        <v>2326.9724062074315</v>
      </c>
      <c r="C61" s="11">
        <v>2410.7812272190331</v>
      </c>
      <c r="D61" s="11">
        <v>2345.1259581227705</v>
      </c>
      <c r="E61" s="11">
        <v>2169.7336115379981</v>
      </c>
      <c r="F61" s="11">
        <v>-105.84649451617679</v>
      </c>
      <c r="G61" s="16">
        <v>2275.5801060541748</v>
      </c>
    </row>
    <row r="62" spans="1:7" ht="12.75" customHeight="1">
      <c r="A62" s="33"/>
      <c r="B62" s="11"/>
      <c r="C62" s="11"/>
      <c r="D62" s="11"/>
      <c r="E62" s="11"/>
      <c r="F62" s="11"/>
      <c r="G62" s="16"/>
    </row>
    <row r="63" spans="1:7" ht="12.75" customHeight="1">
      <c r="A63" s="44" t="s">
        <v>108</v>
      </c>
      <c r="B63" s="11">
        <v>3778.7736541034496</v>
      </c>
      <c r="C63" s="11">
        <v>3784.1254503786804</v>
      </c>
      <c r="D63" s="11">
        <v>3458.98079450463</v>
      </c>
      <c r="E63" s="11">
        <v>3349.0601240208302</v>
      </c>
      <c r="F63" s="11">
        <v>-164.93021615225962</v>
      </c>
      <c r="G63" s="16">
        <v>3513.9903401730899</v>
      </c>
    </row>
    <row r="65" spans="1:7" ht="30" customHeight="1">
      <c r="A65" s="122" t="s">
        <v>132</v>
      </c>
      <c r="B65" s="122"/>
      <c r="C65" s="122"/>
      <c r="D65" s="122"/>
      <c r="E65" s="122"/>
      <c r="F65" s="122"/>
      <c r="G65" s="122"/>
    </row>
  </sheetData>
  <mergeCells count="1">
    <mergeCell ref="A65:G65"/>
  </mergeCells>
  <phoneticPr fontId="0" type="noConversion"/>
  <conditionalFormatting sqref="F63">
    <cfRule type="cellIs" dxfId="190" priority="1" stopIfTrue="1" operator="between">
      <formula>-0.00049</formula>
      <formula>0.00049</formula>
    </cfRule>
  </conditionalFormatting>
  <conditionalFormatting sqref="B9:G26 E28:G35 B28:D37 E36:E37 F36:F42 G36:G38 B38:E38">
    <cfRule type="cellIs" dxfId="189" priority="24" stopIfTrue="1" operator="between">
      <formula>-0.00049</formula>
      <formula>0.00049</formula>
    </cfRule>
  </conditionalFormatting>
  <conditionalFormatting sqref="E40:E42 G40:G42 E43:G58 E60:G62">
    <cfRule type="cellIs" dxfId="188" priority="23" stopIfTrue="1" operator="between">
      <formula>-0.00049</formula>
      <formula>0.00049</formula>
    </cfRule>
  </conditionalFormatting>
  <conditionalFormatting sqref="E63 G63">
    <cfRule type="cellIs" dxfId="187" priority="22" stopIfTrue="1" operator="between">
      <formula>-0.00049</formula>
      <formula>0.00049</formula>
    </cfRule>
  </conditionalFormatting>
  <conditionalFormatting sqref="B60:B62 B40:B58">
    <cfRule type="cellIs" dxfId="186" priority="21" stopIfTrue="1" operator="between">
      <formula>-0.00049</formula>
      <formula>0.00049</formula>
    </cfRule>
  </conditionalFormatting>
  <conditionalFormatting sqref="B63">
    <cfRule type="cellIs" dxfId="185" priority="20" stopIfTrue="1" operator="between">
      <formula>-0.00049</formula>
      <formula>0.00049</formula>
    </cfRule>
  </conditionalFormatting>
  <conditionalFormatting sqref="E27 G27">
    <cfRule type="cellIs" dxfId="184" priority="19" stopIfTrue="1" operator="between">
      <formula>-0.00049</formula>
      <formula>0.00049</formula>
    </cfRule>
  </conditionalFormatting>
  <conditionalFormatting sqref="B27">
    <cfRule type="cellIs" dxfId="183" priority="18" stopIfTrue="1" operator="between">
      <formula>-0.00049</formula>
      <formula>0.00049</formula>
    </cfRule>
  </conditionalFormatting>
  <conditionalFormatting sqref="B39">
    <cfRule type="cellIs" dxfId="182" priority="14" stopIfTrue="1" operator="between">
      <formula>-0.00049</formula>
      <formula>0.00049</formula>
    </cfRule>
  </conditionalFormatting>
  <conditionalFormatting sqref="E59 G59">
    <cfRule type="cellIs" dxfId="181" priority="17" stopIfTrue="1" operator="between">
      <formula>-0.00049</formula>
      <formula>0.00049</formula>
    </cfRule>
  </conditionalFormatting>
  <conditionalFormatting sqref="B59">
    <cfRule type="cellIs" dxfId="180" priority="16" stopIfTrue="1" operator="between">
      <formula>-0.00049</formula>
      <formula>0.00049</formula>
    </cfRule>
  </conditionalFormatting>
  <conditionalFormatting sqref="C63">
    <cfRule type="cellIs" dxfId="179" priority="12" stopIfTrue="1" operator="between">
      <formula>-0.00049</formula>
      <formula>0.00049</formula>
    </cfRule>
  </conditionalFormatting>
  <conditionalFormatting sqref="E39 G39">
    <cfRule type="cellIs" dxfId="178" priority="15" stopIfTrue="1" operator="between">
      <formula>-0.00049</formula>
      <formula>0.00049</formula>
    </cfRule>
  </conditionalFormatting>
  <conditionalFormatting sqref="C27">
    <cfRule type="cellIs" dxfId="177" priority="11" stopIfTrue="1" operator="between">
      <formula>-0.00049</formula>
      <formula>0.00049</formula>
    </cfRule>
  </conditionalFormatting>
  <conditionalFormatting sqref="C60:C62 C40:C58">
    <cfRule type="cellIs" dxfId="176" priority="13" stopIfTrue="1" operator="between">
      <formula>-0.00049</formula>
      <formula>0.00049</formula>
    </cfRule>
  </conditionalFormatting>
  <conditionalFormatting sqref="D63">
    <cfRule type="cellIs" dxfId="175" priority="7" stopIfTrue="1" operator="between">
      <formula>-0.00049</formula>
      <formula>0.00049</formula>
    </cfRule>
  </conditionalFormatting>
  <conditionalFormatting sqref="C59">
    <cfRule type="cellIs" dxfId="174" priority="10" stopIfTrue="1" operator="between">
      <formula>-0.00049</formula>
      <formula>0.00049</formula>
    </cfRule>
  </conditionalFormatting>
  <conditionalFormatting sqref="C39">
    <cfRule type="cellIs" dxfId="173" priority="9" stopIfTrue="1" operator="between">
      <formula>-0.00049</formula>
      <formula>0.00049</formula>
    </cfRule>
  </conditionalFormatting>
  <conditionalFormatting sqref="D60:D62 D40:D58">
    <cfRule type="cellIs" dxfId="172" priority="8" stopIfTrue="1" operator="between">
      <formula>-0.00049</formula>
      <formula>0.00049</formula>
    </cfRule>
  </conditionalFormatting>
  <conditionalFormatting sqref="D27">
    <cfRule type="cellIs" dxfId="171" priority="6" stopIfTrue="1" operator="between">
      <formula>-0.00049</formula>
      <formula>0.00049</formula>
    </cfRule>
  </conditionalFormatting>
  <conditionalFormatting sqref="D59">
    <cfRule type="cellIs" dxfId="170" priority="5" stopIfTrue="1" operator="between">
      <formula>-0.00049</formula>
      <formula>0.00049</formula>
    </cfRule>
  </conditionalFormatting>
  <conditionalFormatting sqref="D39">
    <cfRule type="cellIs" dxfId="169" priority="4" stopIfTrue="1" operator="between">
      <formula>-0.00049</formula>
      <formula>0.00049</formula>
    </cfRule>
  </conditionalFormatting>
  <conditionalFormatting sqref="F27">
    <cfRule type="cellIs" dxfId="168" priority="3" stopIfTrue="1" operator="between">
      <formula>-0.00049</formula>
      <formula>0.00049</formula>
    </cfRule>
  </conditionalFormatting>
  <conditionalFormatting sqref="F59">
    <cfRule type="cellIs" dxfId="167" priority="2" stopIfTrue="1" operator="between">
      <formula>-0.00049</formula>
      <formula>0.00049</formula>
    </cfRule>
  </conditionalFormatting>
  <pageMargins left="0.75" right="0.77" top="1" bottom="1" header="0.4921259845" footer="0.4921259845"/>
  <pageSetup paperSize="9" scale="74" orientation="portrait" r:id="rId1"/>
  <headerFooter alignWithMargins="0"/>
  <customProperties>
    <customPr name="SheetOption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51"/>
  <sheetViews>
    <sheetView showGridLines="0" zoomScaleNormal="100" workbookViewId="0">
      <selection activeCell="A2" sqref="A2:XFD2"/>
    </sheetView>
  </sheetViews>
  <sheetFormatPr defaultColWidth="9.140625" defaultRowHeight="12"/>
  <cols>
    <col min="1" max="1" width="53" style="3" bestFit="1" customWidth="1"/>
    <col min="2" max="6" width="10.7109375" style="3" customWidth="1"/>
    <col min="7" max="7" width="12.7109375" style="3" customWidth="1"/>
    <col min="8" max="16384" width="9.140625" style="3"/>
  </cols>
  <sheetData>
    <row r="1" spans="1:7">
      <c r="A1" s="2" t="s">
        <v>16</v>
      </c>
    </row>
    <row r="2" spans="1:7" ht="12.75" customHeight="1"/>
    <row r="3" spans="1:7" ht="12.75" customHeight="1">
      <c r="A3" s="31" t="s">
        <v>44</v>
      </c>
      <c r="B3" s="30" t="s">
        <v>124</v>
      </c>
      <c r="C3" s="30" t="s">
        <v>124</v>
      </c>
      <c r="D3" s="30" t="s">
        <v>124</v>
      </c>
      <c r="E3" s="30" t="s">
        <v>124</v>
      </c>
      <c r="F3" s="30" t="s">
        <v>60</v>
      </c>
      <c r="G3" s="30" t="s">
        <v>157</v>
      </c>
    </row>
    <row r="4" spans="1:7" ht="12.75" customHeight="1">
      <c r="A4" s="5" t="s">
        <v>83</v>
      </c>
      <c r="B4" s="49" t="s">
        <v>1</v>
      </c>
      <c r="C4" s="49" t="s">
        <v>4</v>
      </c>
      <c r="D4" s="49" t="s">
        <v>57</v>
      </c>
      <c r="E4" s="49" t="s">
        <v>123</v>
      </c>
      <c r="F4" s="49" t="s">
        <v>123</v>
      </c>
      <c r="G4" s="49" t="s">
        <v>123</v>
      </c>
    </row>
    <row r="5" spans="1:7" s="2" customFormat="1" ht="12.75" customHeight="1">
      <c r="B5" s="50">
        <v>2013</v>
      </c>
      <c r="C5" s="50">
        <v>2013</v>
      </c>
      <c r="D5" s="50">
        <v>2013</v>
      </c>
      <c r="E5" s="50">
        <v>2013</v>
      </c>
      <c r="F5" s="50">
        <v>2013</v>
      </c>
      <c r="G5" s="50">
        <v>2013</v>
      </c>
    </row>
    <row r="6" spans="1:7" ht="12.75" customHeight="1">
      <c r="A6" s="110" t="s">
        <v>109</v>
      </c>
      <c r="B6" s="9"/>
      <c r="C6" s="9"/>
      <c r="D6" s="9"/>
      <c r="E6" s="9"/>
      <c r="F6" s="9"/>
      <c r="G6" s="9"/>
    </row>
    <row r="7" spans="1:7" ht="12.75" customHeight="1">
      <c r="A7" s="51" t="s">
        <v>74</v>
      </c>
      <c r="B7" s="11">
        <v>-51.306464888616702</v>
      </c>
      <c r="C7" s="11">
        <v>-27.897356662353697</v>
      </c>
      <c r="D7" s="11">
        <v>-289.17017984201505</v>
      </c>
      <c r="E7" s="16">
        <v>-320.345547929926</v>
      </c>
      <c r="F7" s="117">
        <v>12</v>
      </c>
      <c r="G7" s="16">
        <v>-332.30953544911898</v>
      </c>
    </row>
    <row r="8" spans="1:7" ht="12.75" customHeight="1">
      <c r="A8" s="51" t="s">
        <v>110</v>
      </c>
      <c r="B8" s="11"/>
      <c r="C8" s="11"/>
      <c r="D8" s="11"/>
      <c r="E8" s="16"/>
      <c r="F8" s="117"/>
      <c r="G8" s="16"/>
    </row>
    <row r="9" spans="1:7" ht="12.75" customHeight="1">
      <c r="A9" s="48" t="s">
        <v>171</v>
      </c>
      <c r="B9" s="11">
        <v>-3.23072973611673</v>
      </c>
      <c r="C9" s="11">
        <v>2.8197848705577599</v>
      </c>
      <c r="D9" s="11">
        <v>13.122372381620099</v>
      </c>
      <c r="E9" s="16">
        <v>10.8249432421287</v>
      </c>
      <c r="F9" s="117">
        <v>3.2</v>
      </c>
      <c r="G9" s="16">
        <v>7.5879441542735799</v>
      </c>
    </row>
    <row r="10" spans="1:7" ht="12.75" customHeight="1">
      <c r="A10" s="51" t="s">
        <v>172</v>
      </c>
      <c r="B10" s="11">
        <v>14.810260674120157</v>
      </c>
      <c r="C10" s="11">
        <v>27.512627463972592</v>
      </c>
      <c r="D10" s="11">
        <v>42.656908531436095</v>
      </c>
      <c r="E10" s="11">
        <v>53.014238975660795</v>
      </c>
      <c r="F10" s="117">
        <v>-0.6</v>
      </c>
      <c r="G10" s="16">
        <v>53.65974625192041</v>
      </c>
    </row>
    <row r="11" spans="1:7" ht="12.75" customHeight="1">
      <c r="A11" s="51" t="s">
        <v>173</v>
      </c>
      <c r="B11" s="11">
        <v>-1.1832862577283408E-2</v>
      </c>
      <c r="C11" s="11">
        <v>4.1110884960017504</v>
      </c>
      <c r="D11" s="11">
        <v>4.1363620535731211</v>
      </c>
      <c r="E11" s="16">
        <v>3.0256405077248001</v>
      </c>
      <c r="F11" s="117">
        <v>4.2</v>
      </c>
      <c r="G11" s="16">
        <v>-1.21655622445242</v>
      </c>
    </row>
    <row r="12" spans="1:7" s="22" customFormat="1" ht="12.75" customHeight="1">
      <c r="A12" s="48" t="s">
        <v>174</v>
      </c>
      <c r="B12" s="11">
        <v>107.1239168893519</v>
      </c>
      <c r="C12" s="11">
        <v>183.4026207884134</v>
      </c>
      <c r="D12" s="11">
        <v>564.26164570441097</v>
      </c>
      <c r="E12" s="16">
        <v>635.26506556328491</v>
      </c>
      <c r="F12" s="117">
        <v>-36.700000000000003</v>
      </c>
      <c r="G12" s="16">
        <v>671.95444850415493</v>
      </c>
    </row>
    <row r="13" spans="1:7" ht="12.75" customHeight="1">
      <c r="A13" s="48" t="s">
        <v>175</v>
      </c>
      <c r="B13" s="11">
        <v>-2.3943674147015104</v>
      </c>
      <c r="C13" s="11">
        <v>-1.0746469816139501</v>
      </c>
      <c r="D13" s="11">
        <v>-23.704822402144501</v>
      </c>
      <c r="E13" s="16">
        <v>10.709506669757101</v>
      </c>
      <c r="F13" s="117">
        <v>-12</v>
      </c>
      <c r="G13" s="16">
        <v>22.729090043056903</v>
      </c>
    </row>
    <row r="14" spans="1:7" s="52" customFormat="1" ht="12.75" customHeight="1">
      <c r="A14" s="48" t="s">
        <v>176</v>
      </c>
      <c r="B14" s="11">
        <v>-62.307814205415418</v>
      </c>
      <c r="C14" s="11">
        <v>-102.5145479175538</v>
      </c>
      <c r="D14" s="11">
        <v>-161.0886763130425</v>
      </c>
      <c r="E14" s="16">
        <v>-217.55737566646388</v>
      </c>
      <c r="F14" s="117">
        <v>16</v>
      </c>
      <c r="G14" s="16">
        <v>-233.59291704819486</v>
      </c>
    </row>
    <row r="15" spans="1:7" ht="12.75" customHeight="1">
      <c r="A15" s="48" t="s">
        <v>177</v>
      </c>
      <c r="B15" s="11">
        <v>0.65441859813953496</v>
      </c>
      <c r="C15" s="11">
        <v>1.0810832066025824</v>
      </c>
      <c r="D15" s="11">
        <v>1.5143580367179907</v>
      </c>
      <c r="E15" s="16">
        <v>1.6055518137427107</v>
      </c>
      <c r="F15" s="117"/>
      <c r="G15" s="16">
        <v>1.6055518137090057</v>
      </c>
    </row>
    <row r="16" spans="1:7" ht="12.75" customHeight="1">
      <c r="A16" s="48" t="s">
        <v>111</v>
      </c>
      <c r="B16" s="11">
        <v>-37.258688581228462</v>
      </c>
      <c r="C16" s="11">
        <v>-98.133290350648537</v>
      </c>
      <c r="D16" s="11">
        <v>-41.028327858342472</v>
      </c>
      <c r="E16" s="11">
        <v>19.805093740914909</v>
      </c>
      <c r="F16" s="117">
        <v>3.2</v>
      </c>
      <c r="G16" s="16">
        <v>16.599413360172601</v>
      </c>
    </row>
    <row r="17" spans="1:7" ht="12.75" customHeight="1">
      <c r="A17" s="48" t="s">
        <v>126</v>
      </c>
      <c r="B17" s="11">
        <v>-29.774640420687639</v>
      </c>
      <c r="C17" s="11">
        <v>-38.318408172016142</v>
      </c>
      <c r="D17" s="11">
        <v>-45.401825845636623</v>
      </c>
      <c r="E17" s="11">
        <v>-51.561801355933575</v>
      </c>
      <c r="F17" s="117">
        <v>1.2</v>
      </c>
      <c r="G17" s="16">
        <v>-52.731578961558213</v>
      </c>
    </row>
    <row r="18" spans="1:7" ht="12.75" customHeight="1">
      <c r="A18" s="51" t="s">
        <v>112</v>
      </c>
      <c r="B18" s="18">
        <v>-1.8787550753320299</v>
      </c>
      <c r="C18" s="18">
        <v>-16.899774968408497</v>
      </c>
      <c r="D18" s="18">
        <v>-19.956521859014899</v>
      </c>
      <c r="E18" s="39">
        <v>-25.658807038232901</v>
      </c>
      <c r="F18" s="119">
        <v>4.5</v>
      </c>
      <c r="G18" s="39">
        <v>-30.191337198124501</v>
      </c>
    </row>
    <row r="19" spans="1:7" ht="12.75" customHeight="1">
      <c r="A19" s="114" t="s">
        <v>113</v>
      </c>
      <c r="B19" s="11">
        <v>-65.574714464924497</v>
      </c>
      <c r="C19" s="11">
        <v>-65.910846098442093</v>
      </c>
      <c r="D19" s="11">
        <v>45.341269107870801</v>
      </c>
      <c r="E19" s="16">
        <v>119.126280352758</v>
      </c>
      <c r="F19" s="117">
        <v>-5</v>
      </c>
      <c r="G19" s="16">
        <v>124.09404107588699</v>
      </c>
    </row>
    <row r="20" spans="1:7" ht="12.75" customHeight="1">
      <c r="A20" s="55"/>
      <c r="B20" s="53"/>
      <c r="C20" s="53"/>
      <c r="D20" s="53"/>
      <c r="E20" s="54"/>
      <c r="F20" s="118"/>
      <c r="G20" s="54"/>
    </row>
    <row r="21" spans="1:7" ht="12.75" customHeight="1">
      <c r="A21" s="110" t="s">
        <v>114</v>
      </c>
      <c r="B21" s="11"/>
      <c r="C21" s="11"/>
      <c r="D21" s="11"/>
      <c r="E21" s="16"/>
      <c r="F21" s="117"/>
      <c r="G21" s="16"/>
    </row>
    <row r="22" spans="1:7" ht="12.75" customHeight="1">
      <c r="A22" s="51" t="s">
        <v>115</v>
      </c>
      <c r="B22" s="11">
        <v>-12.575604165736301</v>
      </c>
      <c r="C22" s="11">
        <v>-32.921844042377401</v>
      </c>
      <c r="D22" s="11">
        <v>-48.004065355314999</v>
      </c>
      <c r="E22" s="16">
        <v>-66.087025781468597</v>
      </c>
      <c r="F22" s="117">
        <v>1.8</v>
      </c>
      <c r="G22" s="16">
        <v>-67.840726958279404</v>
      </c>
    </row>
    <row r="23" spans="1:7" ht="12.75" customHeight="1">
      <c r="A23" s="51" t="s">
        <v>116</v>
      </c>
      <c r="B23" s="11">
        <v>-3.3201572602504204</v>
      </c>
      <c r="C23" s="11">
        <v>-4.375088253071441</v>
      </c>
      <c r="D23" s="11">
        <v>-9.0803361308722703</v>
      </c>
      <c r="E23" s="16">
        <v>-11.538178741844501</v>
      </c>
      <c r="F23" s="117">
        <v>2.9</v>
      </c>
      <c r="G23" s="16">
        <v>-14.471609932838</v>
      </c>
    </row>
    <row r="24" spans="1:7" ht="12.75" customHeight="1">
      <c r="A24" s="51" t="s">
        <v>32</v>
      </c>
      <c r="B24" s="11">
        <v>3.5862558054100897</v>
      </c>
      <c r="C24" s="11">
        <v>5.6198283536308606</v>
      </c>
      <c r="D24" s="11">
        <v>17.1100531367122</v>
      </c>
      <c r="E24" s="16">
        <v>19.0186510818641</v>
      </c>
      <c r="F24" s="117">
        <v>-0.1</v>
      </c>
      <c r="G24" s="16">
        <v>19.0724133537529</v>
      </c>
    </row>
    <row r="25" spans="1:7" ht="12.75" customHeight="1">
      <c r="A25" s="48" t="s">
        <v>33</v>
      </c>
      <c r="B25" s="11">
        <v>0.30187155999999998</v>
      </c>
      <c r="C25" s="11">
        <v>6.5407928942045306</v>
      </c>
      <c r="D25" s="11">
        <v>33.43790960637228</v>
      </c>
      <c r="E25" s="16">
        <v>33.187413722673377</v>
      </c>
      <c r="F25" s="117">
        <v>-0.1</v>
      </c>
      <c r="G25" s="16">
        <v>33.33100297386332</v>
      </c>
    </row>
    <row r="26" spans="1:7" ht="12.75" customHeight="1">
      <c r="A26" s="48" t="s">
        <v>34</v>
      </c>
      <c r="B26" s="11">
        <v>-0.78083644710304401</v>
      </c>
      <c r="C26" s="11">
        <v>-1.3805156378341501</v>
      </c>
      <c r="D26" s="11">
        <v>-9.4721914443476098</v>
      </c>
      <c r="E26" s="16">
        <v>-11.842894039007099</v>
      </c>
      <c r="F26" s="117">
        <v>-4.0999999999999996</v>
      </c>
      <c r="G26" s="16">
        <v>-7.7900005106215602</v>
      </c>
    </row>
    <row r="27" spans="1:7" ht="12.75" customHeight="1">
      <c r="A27" s="48" t="s">
        <v>35</v>
      </c>
      <c r="B27" s="11">
        <v>0.92487593472728102</v>
      </c>
      <c r="C27" s="11">
        <v>1.9950346279493301</v>
      </c>
      <c r="D27" s="11">
        <v>2.1536516558534697</v>
      </c>
      <c r="E27" s="16">
        <v>2.38441901768249</v>
      </c>
      <c r="F27" s="117">
        <v>-3.9</v>
      </c>
      <c r="G27" s="16">
        <v>6.2601316089175105</v>
      </c>
    </row>
    <row r="28" spans="1:7" ht="12.75" customHeight="1">
      <c r="A28" s="51" t="s">
        <v>36</v>
      </c>
      <c r="B28" s="11">
        <v>0.71946060999811801</v>
      </c>
      <c r="C28" s="11">
        <v>1.35398862900562</v>
      </c>
      <c r="D28" s="11">
        <v>1.6616247610891501</v>
      </c>
      <c r="E28" s="16">
        <v>2.9854302624959899</v>
      </c>
      <c r="F28" s="117">
        <v>-0.5</v>
      </c>
      <c r="G28" s="16">
        <v>3.4527811303155</v>
      </c>
    </row>
    <row r="29" spans="1:7" ht="12.75" customHeight="1">
      <c r="A29" s="51" t="s">
        <v>37</v>
      </c>
      <c r="B29" s="18">
        <v>0.11033199292679899</v>
      </c>
      <c r="C29" s="18">
        <v>4.1858388086709706</v>
      </c>
      <c r="D29" s="18">
        <v>4.1852780813899599</v>
      </c>
      <c r="E29" s="39">
        <v>4.8382151759510004</v>
      </c>
      <c r="F29" s="119">
        <v>3.8</v>
      </c>
      <c r="G29" s="39">
        <v>1.0345645202063301</v>
      </c>
    </row>
    <row r="30" spans="1:7" ht="12.75" customHeight="1">
      <c r="A30" s="111" t="s">
        <v>38</v>
      </c>
      <c r="B30" s="11">
        <v>-11.0360935408104</v>
      </c>
      <c r="C30" s="11">
        <v>-18.981964619821703</v>
      </c>
      <c r="D30" s="11">
        <v>-8.0080756891177689</v>
      </c>
      <c r="E30" s="16">
        <v>-27.054022591653201</v>
      </c>
      <c r="F30" s="117">
        <v>-0.1</v>
      </c>
      <c r="G30" s="16">
        <v>-26.951497104599099</v>
      </c>
    </row>
    <row r="31" spans="1:7" ht="12.75" customHeight="1">
      <c r="A31" s="51"/>
      <c r="B31" s="11"/>
      <c r="C31" s="11"/>
      <c r="D31" s="11"/>
      <c r="E31" s="16"/>
      <c r="F31" s="117"/>
      <c r="G31" s="16"/>
    </row>
    <row r="32" spans="1:7" ht="12.75" customHeight="1">
      <c r="A32" s="35" t="s">
        <v>39</v>
      </c>
      <c r="B32" s="11">
        <v>-76.610808005734995</v>
      </c>
      <c r="C32" s="11">
        <v>-84.892810718263803</v>
      </c>
      <c r="D32" s="11">
        <v>37.333193418752998</v>
      </c>
      <c r="E32" s="16">
        <v>92.072257761105007</v>
      </c>
      <c r="F32" s="117">
        <v>-5.0999999999999996</v>
      </c>
      <c r="G32" s="16">
        <v>97.142543971287296</v>
      </c>
    </row>
    <row r="33" spans="1:7" ht="12.75" customHeight="1">
      <c r="A33" s="55"/>
      <c r="B33" s="53"/>
      <c r="C33" s="53"/>
      <c r="D33" s="53"/>
      <c r="E33" s="54"/>
      <c r="F33" s="118"/>
      <c r="G33" s="54"/>
    </row>
    <row r="34" spans="1:7" ht="12.75" customHeight="1">
      <c r="A34" s="35" t="s">
        <v>40</v>
      </c>
      <c r="B34" s="11"/>
      <c r="C34" s="11"/>
      <c r="D34" s="11"/>
      <c r="E34" s="16"/>
      <c r="F34" s="117"/>
      <c r="G34" s="16"/>
    </row>
    <row r="35" spans="1:7" ht="12.75" customHeight="1">
      <c r="A35" s="48" t="s">
        <v>169</v>
      </c>
      <c r="B35" s="11"/>
      <c r="C35" s="11"/>
      <c r="D35" s="11"/>
      <c r="E35" s="16">
        <v>99.1</v>
      </c>
      <c r="F35" s="117"/>
      <c r="G35" s="16">
        <v>99.1</v>
      </c>
    </row>
    <row r="36" spans="1:7" ht="12.75" customHeight="1">
      <c r="A36" s="48" t="s">
        <v>170</v>
      </c>
      <c r="B36" s="11"/>
      <c r="C36" s="11">
        <v>4.95</v>
      </c>
      <c r="D36" s="11">
        <v>4.95</v>
      </c>
      <c r="E36" s="16">
        <v>5.7928448851720233</v>
      </c>
      <c r="F36" s="117"/>
      <c r="G36" s="16">
        <v>5.7928448851720233</v>
      </c>
    </row>
    <row r="37" spans="1:7" ht="12.75" customHeight="1">
      <c r="A37" s="51" t="s">
        <v>41</v>
      </c>
      <c r="B37" s="11">
        <v>57.922258290000002</v>
      </c>
      <c r="C37" s="11">
        <v>154.42167835000001</v>
      </c>
      <c r="D37" s="11">
        <v>109.34504119</v>
      </c>
      <c r="E37" s="16">
        <v>89.661777560000004</v>
      </c>
      <c r="F37" s="117"/>
      <c r="G37" s="16">
        <v>89.661777560000004</v>
      </c>
    </row>
    <row r="38" spans="1:7" ht="12.75" customHeight="1">
      <c r="A38" s="48" t="s">
        <v>42</v>
      </c>
      <c r="B38" s="11">
        <v>7.7464245591320091E-2</v>
      </c>
      <c r="C38" s="11">
        <v>40.009763690024194</v>
      </c>
      <c r="D38" s="11">
        <v>41.753924331444601</v>
      </c>
      <c r="E38" s="16">
        <v>41.7473084686047</v>
      </c>
      <c r="F38" s="117">
        <v>-1.2</v>
      </c>
      <c r="G38" s="16">
        <v>42.978386278997696</v>
      </c>
    </row>
    <row r="39" spans="1:7" ht="12.75" customHeight="1">
      <c r="A39" s="51" t="s">
        <v>127</v>
      </c>
      <c r="B39" s="11">
        <v>-0.42104057572958004</v>
      </c>
      <c r="C39" s="11">
        <v>-50.128122643719799</v>
      </c>
      <c r="D39" s="11">
        <v>-90.757936996111297</v>
      </c>
      <c r="E39" s="11">
        <v>-217.200593041811</v>
      </c>
      <c r="F39" s="117">
        <v>5.2</v>
      </c>
      <c r="G39" s="16">
        <v>-222.448098872081</v>
      </c>
    </row>
    <row r="40" spans="1:7" ht="12.75" customHeight="1">
      <c r="A40" s="48" t="s">
        <v>122</v>
      </c>
      <c r="B40" s="18">
        <v>-2.42569854342565E-3</v>
      </c>
      <c r="C40" s="18">
        <v>-97.755985330969708</v>
      </c>
      <c r="D40" s="18">
        <v>-97.755980329643293</v>
      </c>
      <c r="E40" s="39">
        <v>-97.844299704869997</v>
      </c>
      <c r="F40" s="119"/>
      <c r="G40" s="39">
        <v>-97.844299704869997</v>
      </c>
    </row>
    <row r="41" spans="1:7" ht="12.75" customHeight="1">
      <c r="A41" s="112" t="s">
        <v>43</v>
      </c>
      <c r="B41" s="11">
        <v>57.576256259565397</v>
      </c>
      <c r="C41" s="11">
        <v>51.4973340636163</v>
      </c>
      <c r="D41" s="11">
        <v>-32.464951805990701</v>
      </c>
      <c r="E41" s="16">
        <v>-78.742961644397596</v>
      </c>
      <c r="F41" s="117">
        <v>4</v>
      </c>
      <c r="G41" s="16">
        <v>-82.7593896616753</v>
      </c>
    </row>
    <row r="42" spans="1:7" ht="12.75" customHeight="1">
      <c r="A42" s="56"/>
      <c r="B42" s="11"/>
      <c r="C42" s="11"/>
      <c r="D42" s="11"/>
      <c r="E42" s="16"/>
      <c r="F42" s="117"/>
      <c r="G42" s="16"/>
    </row>
    <row r="43" spans="1:7" ht="12.75" customHeight="1">
      <c r="A43" s="113" t="s">
        <v>70</v>
      </c>
      <c r="B43" s="11"/>
      <c r="C43" s="11"/>
      <c r="D43" s="11"/>
      <c r="E43" s="16"/>
      <c r="F43" s="117"/>
      <c r="G43" s="16"/>
    </row>
    <row r="44" spans="1:7" ht="12.75" customHeight="1">
      <c r="A44" s="55" t="s">
        <v>69</v>
      </c>
      <c r="B44" s="11">
        <v>-19.034551746169601</v>
      </c>
      <c r="C44" s="11">
        <v>-33.395476654647396</v>
      </c>
      <c r="D44" s="11">
        <v>4.8682416127624499</v>
      </c>
      <c r="E44" s="16">
        <v>13.329296116707399</v>
      </c>
      <c r="F44" s="117">
        <v>-1.1000000000000001</v>
      </c>
      <c r="G44" s="16">
        <v>14.3831543096122</v>
      </c>
    </row>
    <row r="45" spans="1:7" ht="12.75" customHeight="1">
      <c r="A45" s="51" t="s">
        <v>79</v>
      </c>
      <c r="B45" s="11">
        <v>-0.27853504485241104</v>
      </c>
      <c r="C45" s="11">
        <v>-1.3015044188759102</v>
      </c>
      <c r="D45" s="11">
        <v>-1.86876320437604</v>
      </c>
      <c r="E45" s="16">
        <v>-2.26573658109823</v>
      </c>
      <c r="F45" s="117">
        <v>0.4</v>
      </c>
      <c r="G45" s="16">
        <v>-2.62625038347349</v>
      </c>
    </row>
    <row r="46" spans="1:7" ht="12.75" customHeight="1">
      <c r="A46" s="55" t="s">
        <v>71</v>
      </c>
      <c r="B46" s="11">
        <v>-19.313086791022013</v>
      </c>
      <c r="C46" s="11">
        <v>-34.696981073523304</v>
      </c>
      <c r="D46" s="11">
        <v>2.9994784083864099</v>
      </c>
      <c r="E46" s="16">
        <v>11.063559535609169</v>
      </c>
      <c r="F46" s="117">
        <v>-0.7</v>
      </c>
      <c r="G46" s="16">
        <v>11.75690392613871</v>
      </c>
    </row>
    <row r="47" spans="1:7" ht="12.75" customHeight="1">
      <c r="A47" s="37"/>
      <c r="B47" s="53"/>
      <c r="C47" s="53"/>
      <c r="D47" s="53"/>
      <c r="E47" s="54"/>
      <c r="F47" s="118"/>
      <c r="G47" s="54"/>
    </row>
    <row r="48" spans="1:7" ht="12.75" customHeight="1">
      <c r="A48" s="48" t="s">
        <v>63</v>
      </c>
      <c r="B48" s="11">
        <v>53.620337434657301</v>
      </c>
      <c r="C48" s="11">
        <v>53.620337434657301</v>
      </c>
      <c r="D48" s="11">
        <v>53.620337434657301</v>
      </c>
      <c r="E48" s="16">
        <v>53.620337434657301</v>
      </c>
      <c r="F48" s="117">
        <v>-19.5</v>
      </c>
      <c r="G48" s="16">
        <v>73.088658898368109</v>
      </c>
    </row>
    <row r="49" spans="1:7" ht="12.75" customHeight="1">
      <c r="A49" s="37" t="s">
        <v>64</v>
      </c>
      <c r="B49" s="11">
        <v>34.3072506436353</v>
      </c>
      <c r="C49" s="11">
        <v>18.923356361134001</v>
      </c>
      <c r="D49" s="11">
        <v>56.619815843044897</v>
      </c>
      <c r="E49" s="16">
        <v>64.683896970266801</v>
      </c>
      <c r="F49" s="117">
        <v>-20.2</v>
      </c>
      <c r="G49" s="16">
        <v>84.845562824507098</v>
      </c>
    </row>
    <row r="50" spans="1:7" ht="12.75" customHeight="1">
      <c r="A50" s="22"/>
    </row>
    <row r="51" spans="1:7" ht="30" customHeight="1">
      <c r="A51" s="123" t="s">
        <v>45</v>
      </c>
      <c r="B51" s="123"/>
      <c r="C51" s="123"/>
      <c r="D51" s="123"/>
      <c r="E51" s="123"/>
      <c r="F51" s="123"/>
      <c r="G51" s="123"/>
    </row>
  </sheetData>
  <mergeCells count="1">
    <mergeCell ref="A51:G51"/>
  </mergeCells>
  <phoneticPr fontId="0" type="noConversion"/>
  <conditionalFormatting sqref="D34:G34 D35:E35 G35 B11:G15 B21:G28 D36:G38 B34:C38">
    <cfRule type="cellIs" dxfId="166" priority="81" stopIfTrue="1" operator="between">
      <formula>-0.00049</formula>
      <formula>0.00049</formula>
    </cfRule>
  </conditionalFormatting>
  <conditionalFormatting sqref="D7:D9 D40">
    <cfRule type="cellIs" dxfId="165" priority="80" stopIfTrue="1" operator="between">
      <formula>-0.00049</formula>
      <formula>0.00049</formula>
    </cfRule>
  </conditionalFormatting>
  <conditionalFormatting sqref="D18">
    <cfRule type="cellIs" dxfId="164" priority="79" stopIfTrue="1" operator="between">
      <formula>-0.00049</formula>
      <formula>0.00049</formula>
    </cfRule>
  </conditionalFormatting>
  <conditionalFormatting sqref="D19">
    <cfRule type="cellIs" dxfId="163" priority="78" stopIfTrue="1" operator="between">
      <formula>-0.00049</formula>
      <formula>0.00049</formula>
    </cfRule>
  </conditionalFormatting>
  <conditionalFormatting sqref="D29">
    <cfRule type="cellIs" dxfId="162" priority="77" stopIfTrue="1" operator="between">
      <formula>-0.00049</formula>
      <formula>0.00049</formula>
    </cfRule>
  </conditionalFormatting>
  <conditionalFormatting sqref="D30">
    <cfRule type="cellIs" dxfId="161" priority="76" stopIfTrue="1" operator="between">
      <formula>-0.00049</formula>
      <formula>0.00049</formula>
    </cfRule>
  </conditionalFormatting>
  <conditionalFormatting sqref="D32">
    <cfRule type="cellIs" dxfId="160" priority="75" stopIfTrue="1" operator="between">
      <formula>-0.00049</formula>
      <formula>0.00049</formula>
    </cfRule>
  </conditionalFormatting>
  <conditionalFormatting sqref="D41">
    <cfRule type="cellIs" dxfId="159" priority="74" stopIfTrue="1" operator="between">
      <formula>-0.00049</formula>
      <formula>0.00049</formula>
    </cfRule>
  </conditionalFormatting>
  <conditionalFormatting sqref="D44">
    <cfRule type="cellIs" dxfId="158" priority="73" stopIfTrue="1" operator="between">
      <formula>-0.00049</formula>
      <formula>0.00049</formula>
    </cfRule>
  </conditionalFormatting>
  <conditionalFormatting sqref="D45">
    <cfRule type="cellIs" dxfId="157" priority="72" stopIfTrue="1" operator="between">
      <formula>-0.00049</formula>
      <formula>0.00049</formula>
    </cfRule>
  </conditionalFormatting>
  <conditionalFormatting sqref="D46">
    <cfRule type="cellIs" dxfId="156" priority="71" stopIfTrue="1" operator="between">
      <formula>-0.00049</formula>
      <formula>0.00049</formula>
    </cfRule>
  </conditionalFormatting>
  <conditionalFormatting sqref="D48">
    <cfRule type="cellIs" dxfId="155" priority="70" stopIfTrue="1" operator="between">
      <formula>-0.00049</formula>
      <formula>0.00049</formula>
    </cfRule>
  </conditionalFormatting>
  <conditionalFormatting sqref="D49">
    <cfRule type="cellIs" dxfId="154" priority="69" stopIfTrue="1" operator="between">
      <formula>-0.00049</formula>
      <formula>0.00049</formula>
    </cfRule>
  </conditionalFormatting>
  <conditionalFormatting sqref="E7:G9 E40:G40">
    <cfRule type="cellIs" dxfId="153" priority="68" stopIfTrue="1" operator="between">
      <formula>-0.00049</formula>
      <formula>0.00049</formula>
    </cfRule>
  </conditionalFormatting>
  <conditionalFormatting sqref="E18 G18">
    <cfRule type="cellIs" dxfId="152" priority="67" stopIfTrue="1" operator="between">
      <formula>-0.00049</formula>
      <formula>0.00049</formula>
    </cfRule>
  </conditionalFormatting>
  <conditionalFormatting sqref="E19 G19">
    <cfRule type="cellIs" dxfId="151" priority="66" stopIfTrue="1" operator="between">
      <formula>-0.00049</formula>
      <formula>0.00049</formula>
    </cfRule>
  </conditionalFormatting>
  <conditionalFormatting sqref="E29 G29">
    <cfRule type="cellIs" dxfId="150" priority="65" stopIfTrue="1" operator="between">
      <formula>-0.00049</formula>
      <formula>0.00049</formula>
    </cfRule>
  </conditionalFormatting>
  <conditionalFormatting sqref="E30 G30">
    <cfRule type="cellIs" dxfId="149" priority="64" stopIfTrue="1" operator="between">
      <formula>-0.00049</formula>
      <formula>0.00049</formula>
    </cfRule>
  </conditionalFormatting>
  <conditionalFormatting sqref="E32 G32">
    <cfRule type="cellIs" dxfId="148" priority="63" stopIfTrue="1" operator="between">
      <formula>-0.00049</formula>
      <formula>0.00049</formula>
    </cfRule>
  </conditionalFormatting>
  <conditionalFormatting sqref="E41 G41">
    <cfRule type="cellIs" dxfId="147" priority="62" stopIfTrue="1" operator="between">
      <formula>-0.00049</formula>
      <formula>0.00049</formula>
    </cfRule>
  </conditionalFormatting>
  <conditionalFormatting sqref="E44 G44">
    <cfRule type="cellIs" dxfId="146" priority="61" stopIfTrue="1" operator="between">
      <formula>-0.00049</formula>
      <formula>0.00049</formula>
    </cfRule>
  </conditionalFormatting>
  <conditionalFormatting sqref="E45 G45">
    <cfRule type="cellIs" dxfId="145" priority="60" stopIfTrue="1" operator="between">
      <formula>-0.00049</formula>
      <formula>0.00049</formula>
    </cfRule>
  </conditionalFormatting>
  <conditionalFormatting sqref="E46 G46">
    <cfRule type="cellIs" dxfId="144" priority="59" stopIfTrue="1" operator="between">
      <formula>-0.00049</formula>
      <formula>0.00049</formula>
    </cfRule>
  </conditionalFormatting>
  <conditionalFormatting sqref="E48 G48">
    <cfRule type="cellIs" dxfId="143" priority="58" stopIfTrue="1" operator="between">
      <formula>-0.00049</formula>
      <formula>0.00049</formula>
    </cfRule>
  </conditionalFormatting>
  <conditionalFormatting sqref="E49 G49">
    <cfRule type="cellIs" dxfId="142" priority="57" stopIfTrue="1" operator="between">
      <formula>-0.00049</formula>
      <formula>0.00049</formula>
    </cfRule>
  </conditionalFormatting>
  <conditionalFormatting sqref="D16">
    <cfRule type="cellIs" dxfId="141" priority="56" stopIfTrue="1" operator="between">
      <formula>-0.00049</formula>
      <formula>0.00049</formula>
    </cfRule>
  </conditionalFormatting>
  <conditionalFormatting sqref="E16 G16">
    <cfRule type="cellIs" dxfId="140" priority="55" stopIfTrue="1" operator="between">
      <formula>-0.00049</formula>
      <formula>0.00049</formula>
    </cfRule>
  </conditionalFormatting>
  <conditionalFormatting sqref="D17">
    <cfRule type="cellIs" dxfId="139" priority="54" stopIfTrue="1" operator="between">
      <formula>-0.00049</formula>
      <formula>0.00049</formula>
    </cfRule>
  </conditionalFormatting>
  <conditionalFormatting sqref="E17 G17">
    <cfRule type="cellIs" dxfId="138" priority="53" stopIfTrue="1" operator="between">
      <formula>-0.00049</formula>
      <formula>0.00049</formula>
    </cfRule>
  </conditionalFormatting>
  <conditionalFormatting sqref="D10">
    <cfRule type="cellIs" dxfId="137" priority="52" stopIfTrue="1" operator="between">
      <formula>-0.00049</formula>
      <formula>0.00049</formula>
    </cfRule>
  </conditionalFormatting>
  <conditionalFormatting sqref="E10 G10">
    <cfRule type="cellIs" dxfId="136" priority="51" stopIfTrue="1" operator="between">
      <formula>-0.00049</formula>
      <formula>0.00049</formula>
    </cfRule>
  </conditionalFormatting>
  <conditionalFormatting sqref="D39">
    <cfRule type="cellIs" dxfId="135" priority="50" stopIfTrue="1" operator="between">
      <formula>-0.00049</formula>
      <formula>0.00049</formula>
    </cfRule>
  </conditionalFormatting>
  <conditionalFormatting sqref="E39 G39">
    <cfRule type="cellIs" dxfId="134" priority="49" stopIfTrue="1" operator="between">
      <formula>-0.00049</formula>
      <formula>0.00049</formula>
    </cfRule>
  </conditionalFormatting>
  <conditionalFormatting sqref="C7:C9 C40">
    <cfRule type="cellIs" dxfId="133" priority="48" stopIfTrue="1" operator="between">
      <formula>-0.00049</formula>
      <formula>0.00049</formula>
    </cfRule>
  </conditionalFormatting>
  <conditionalFormatting sqref="C18">
    <cfRule type="cellIs" dxfId="132" priority="47" stopIfTrue="1" operator="between">
      <formula>-0.00049</formula>
      <formula>0.00049</formula>
    </cfRule>
  </conditionalFormatting>
  <conditionalFormatting sqref="C19">
    <cfRule type="cellIs" dxfId="131" priority="46" stopIfTrue="1" operator="between">
      <formula>-0.00049</formula>
      <formula>0.00049</formula>
    </cfRule>
  </conditionalFormatting>
  <conditionalFormatting sqref="C29">
    <cfRule type="cellIs" dxfId="130" priority="45" stopIfTrue="1" operator="between">
      <formula>-0.00049</formula>
      <formula>0.00049</formula>
    </cfRule>
  </conditionalFormatting>
  <conditionalFormatting sqref="C30">
    <cfRule type="cellIs" dxfId="129" priority="44" stopIfTrue="1" operator="between">
      <formula>-0.00049</formula>
      <formula>0.00049</formula>
    </cfRule>
  </conditionalFormatting>
  <conditionalFormatting sqref="C32">
    <cfRule type="cellIs" dxfId="128" priority="43" stopIfTrue="1" operator="between">
      <formula>-0.00049</formula>
      <formula>0.00049</formula>
    </cfRule>
  </conditionalFormatting>
  <conditionalFormatting sqref="C41">
    <cfRule type="cellIs" dxfId="127" priority="42" stopIfTrue="1" operator="between">
      <formula>-0.00049</formula>
      <formula>0.00049</formula>
    </cfRule>
  </conditionalFormatting>
  <conditionalFormatting sqref="C44">
    <cfRule type="cellIs" dxfId="126" priority="41" stopIfTrue="1" operator="between">
      <formula>-0.00049</formula>
      <formula>0.00049</formula>
    </cfRule>
  </conditionalFormatting>
  <conditionalFormatting sqref="C45">
    <cfRule type="cellIs" dxfId="125" priority="40" stopIfTrue="1" operator="between">
      <formula>-0.00049</formula>
      <formula>0.00049</formula>
    </cfRule>
  </conditionalFormatting>
  <conditionalFormatting sqref="C46">
    <cfRule type="cellIs" dxfId="124" priority="39" stopIfTrue="1" operator="between">
      <formula>-0.00049</formula>
      <formula>0.00049</formula>
    </cfRule>
  </conditionalFormatting>
  <conditionalFormatting sqref="C48">
    <cfRule type="cellIs" dxfId="123" priority="38" stopIfTrue="1" operator="between">
      <formula>-0.00049</formula>
      <formula>0.00049</formula>
    </cfRule>
  </conditionalFormatting>
  <conditionalFormatting sqref="C49">
    <cfRule type="cellIs" dxfId="122" priority="37" stopIfTrue="1" operator="between">
      <formula>-0.00049</formula>
      <formula>0.00049</formula>
    </cfRule>
  </conditionalFormatting>
  <conditionalFormatting sqref="C16">
    <cfRule type="cellIs" dxfId="121" priority="36" stopIfTrue="1" operator="between">
      <formula>-0.00049</formula>
      <formula>0.00049</formula>
    </cfRule>
  </conditionalFormatting>
  <conditionalFormatting sqref="C17">
    <cfRule type="cellIs" dxfId="120" priority="35" stopIfTrue="1" operator="between">
      <formula>-0.00049</formula>
      <formula>0.00049</formula>
    </cfRule>
  </conditionalFormatting>
  <conditionalFormatting sqref="C10">
    <cfRule type="cellIs" dxfId="119" priority="34" stopIfTrue="1" operator="between">
      <formula>-0.00049</formula>
      <formula>0.00049</formula>
    </cfRule>
  </conditionalFormatting>
  <conditionalFormatting sqref="C39">
    <cfRule type="cellIs" dxfId="118" priority="33" stopIfTrue="1" operator="between">
      <formula>-0.00049</formula>
      <formula>0.00049</formula>
    </cfRule>
  </conditionalFormatting>
  <conditionalFormatting sqref="B7:B9 B40">
    <cfRule type="cellIs" dxfId="117" priority="32" stopIfTrue="1" operator="between">
      <formula>-0.00049</formula>
      <formula>0.00049</formula>
    </cfRule>
  </conditionalFormatting>
  <conditionalFormatting sqref="B18">
    <cfRule type="cellIs" dxfId="116" priority="31" stopIfTrue="1" operator="between">
      <formula>-0.00049</formula>
      <formula>0.00049</formula>
    </cfRule>
  </conditionalFormatting>
  <conditionalFormatting sqref="B19">
    <cfRule type="cellIs" dxfId="115" priority="30" stopIfTrue="1" operator="between">
      <formula>-0.00049</formula>
      <formula>0.00049</formula>
    </cfRule>
  </conditionalFormatting>
  <conditionalFormatting sqref="B29">
    <cfRule type="cellIs" dxfId="114" priority="29" stopIfTrue="1" operator="between">
      <formula>-0.00049</formula>
      <formula>0.00049</formula>
    </cfRule>
  </conditionalFormatting>
  <conditionalFormatting sqref="B30">
    <cfRule type="cellIs" dxfId="113" priority="28" stopIfTrue="1" operator="between">
      <formula>-0.00049</formula>
      <formula>0.00049</formula>
    </cfRule>
  </conditionalFormatting>
  <conditionalFormatting sqref="B32">
    <cfRule type="cellIs" dxfId="112" priority="27" stopIfTrue="1" operator="between">
      <formula>-0.00049</formula>
      <formula>0.00049</formula>
    </cfRule>
  </conditionalFormatting>
  <conditionalFormatting sqref="B41">
    <cfRule type="cellIs" dxfId="111" priority="26" stopIfTrue="1" operator="between">
      <formula>-0.00049</formula>
      <formula>0.00049</formula>
    </cfRule>
  </conditionalFormatting>
  <conditionalFormatting sqref="B44">
    <cfRule type="cellIs" dxfId="110" priority="25" stopIfTrue="1" operator="between">
      <formula>-0.00049</formula>
      <formula>0.00049</formula>
    </cfRule>
  </conditionalFormatting>
  <conditionalFormatting sqref="B45">
    <cfRule type="cellIs" dxfId="109" priority="24" stopIfTrue="1" operator="between">
      <formula>-0.00049</formula>
      <formula>0.00049</formula>
    </cfRule>
  </conditionalFormatting>
  <conditionalFormatting sqref="B46">
    <cfRule type="cellIs" dxfId="108" priority="23" stopIfTrue="1" operator="between">
      <formula>-0.00049</formula>
      <formula>0.00049</formula>
    </cfRule>
  </conditionalFormatting>
  <conditionalFormatting sqref="B48">
    <cfRule type="cellIs" dxfId="107" priority="22" stopIfTrue="1" operator="between">
      <formula>-0.00049</formula>
      <formula>0.00049</formula>
    </cfRule>
  </conditionalFormatting>
  <conditionalFormatting sqref="B49">
    <cfRule type="cellIs" dxfId="106" priority="21" stopIfTrue="1" operator="between">
      <formula>-0.00049</formula>
      <formula>0.00049</formula>
    </cfRule>
  </conditionalFormatting>
  <conditionalFormatting sqref="B16">
    <cfRule type="cellIs" dxfId="105" priority="20" stopIfTrue="1" operator="between">
      <formula>-0.00049</formula>
      <formula>0.00049</formula>
    </cfRule>
  </conditionalFormatting>
  <conditionalFormatting sqref="B17">
    <cfRule type="cellIs" dxfId="104" priority="19" stopIfTrue="1" operator="between">
      <formula>-0.00049</formula>
      <formula>0.00049</formula>
    </cfRule>
  </conditionalFormatting>
  <conditionalFormatting sqref="B10">
    <cfRule type="cellIs" dxfId="103" priority="18" stopIfTrue="1" operator="between">
      <formula>-0.00049</formula>
      <formula>0.00049</formula>
    </cfRule>
  </conditionalFormatting>
  <conditionalFormatting sqref="B39">
    <cfRule type="cellIs" dxfId="102" priority="17" stopIfTrue="1" operator="between">
      <formula>-0.00049</formula>
      <formula>0.00049</formula>
    </cfRule>
  </conditionalFormatting>
  <conditionalFormatting sqref="F10">
    <cfRule type="cellIs" dxfId="101" priority="16" stopIfTrue="1" operator="between">
      <formula>-0.00049</formula>
      <formula>0.00049</formula>
    </cfRule>
  </conditionalFormatting>
  <conditionalFormatting sqref="F16">
    <cfRule type="cellIs" dxfId="100" priority="15" stopIfTrue="1" operator="between">
      <formula>-0.00049</formula>
      <formula>0.00049</formula>
    </cfRule>
  </conditionalFormatting>
  <conditionalFormatting sqref="F17">
    <cfRule type="cellIs" dxfId="99" priority="14" stopIfTrue="1" operator="between">
      <formula>-0.00049</formula>
      <formula>0.00049</formula>
    </cfRule>
  </conditionalFormatting>
  <conditionalFormatting sqref="F18">
    <cfRule type="cellIs" dxfId="98" priority="13" stopIfTrue="1" operator="between">
      <formula>-0.00049</formula>
      <formula>0.00049</formula>
    </cfRule>
  </conditionalFormatting>
  <conditionalFormatting sqref="F19">
    <cfRule type="cellIs" dxfId="97" priority="12" stopIfTrue="1" operator="between">
      <formula>-0.00049</formula>
      <formula>0.00049</formula>
    </cfRule>
  </conditionalFormatting>
  <conditionalFormatting sqref="F29">
    <cfRule type="cellIs" dxfId="96" priority="11" stopIfTrue="1" operator="between">
      <formula>-0.00049</formula>
      <formula>0.00049</formula>
    </cfRule>
  </conditionalFormatting>
  <conditionalFormatting sqref="F30">
    <cfRule type="cellIs" dxfId="95" priority="10" stopIfTrue="1" operator="between">
      <formula>-0.00049</formula>
      <formula>0.00049</formula>
    </cfRule>
  </conditionalFormatting>
  <conditionalFormatting sqref="F32">
    <cfRule type="cellIs" dxfId="94" priority="9" stopIfTrue="1" operator="between">
      <formula>-0.00049</formula>
      <formula>0.00049</formula>
    </cfRule>
  </conditionalFormatting>
  <conditionalFormatting sqref="F35">
    <cfRule type="cellIs" dxfId="93" priority="8" stopIfTrue="1" operator="between">
      <formula>-0.00049</formula>
      <formula>0.00049</formula>
    </cfRule>
  </conditionalFormatting>
  <conditionalFormatting sqref="F39">
    <cfRule type="cellIs" dxfId="92" priority="7" stopIfTrue="1" operator="between">
      <formula>-0.00049</formula>
      <formula>0.00049</formula>
    </cfRule>
  </conditionalFormatting>
  <conditionalFormatting sqref="F41">
    <cfRule type="cellIs" dxfId="91" priority="6" stopIfTrue="1" operator="between">
      <formula>-0.00049</formula>
      <formula>0.00049</formula>
    </cfRule>
  </conditionalFormatting>
  <conditionalFormatting sqref="F44">
    <cfRule type="cellIs" dxfId="90" priority="5" stopIfTrue="1" operator="between">
      <formula>-0.00049</formula>
      <formula>0.00049</formula>
    </cfRule>
  </conditionalFormatting>
  <conditionalFormatting sqref="F45">
    <cfRule type="cellIs" dxfId="89" priority="4" stopIfTrue="1" operator="between">
      <formula>-0.00049</formula>
      <formula>0.00049</formula>
    </cfRule>
  </conditionalFormatting>
  <conditionalFormatting sqref="F46">
    <cfRule type="cellIs" dxfId="88" priority="3" stopIfTrue="1" operator="between">
      <formula>-0.00049</formula>
      <formula>0.00049</formula>
    </cfRule>
  </conditionalFormatting>
  <conditionalFormatting sqref="F48">
    <cfRule type="cellIs" dxfId="87" priority="2" stopIfTrue="1" operator="between">
      <formula>-0.00049</formula>
      <formula>0.00049</formula>
    </cfRule>
  </conditionalFormatting>
  <conditionalFormatting sqref="F49">
    <cfRule type="cellIs" dxfId="86" priority="1" stopIfTrue="1" operator="between">
      <formula>-0.00049</formula>
      <formula>0.00049</formula>
    </cfRule>
  </conditionalFormatting>
  <pageMargins left="0.75" right="0.38" top="1" bottom="1" header="0.4921259845" footer="0.4921259845"/>
  <pageSetup paperSize="9" scale="88" orientation="portrait" r:id="rId1"/>
  <headerFooter alignWithMargins="0"/>
  <customProperties>
    <customPr name="SheetOption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61"/>
  <sheetViews>
    <sheetView showGridLines="0" zoomScaleNormal="100" workbookViewId="0">
      <selection activeCell="A2" sqref="A2:XFD2"/>
    </sheetView>
  </sheetViews>
  <sheetFormatPr defaultColWidth="9.140625" defaultRowHeight="12.75" customHeight="1"/>
  <cols>
    <col min="1" max="1" width="37.28515625" style="3" customWidth="1" collapsed="1"/>
    <col min="2" max="6" width="10.7109375" style="3" customWidth="1"/>
    <col min="7" max="16384" width="9.140625" style="3"/>
  </cols>
  <sheetData>
    <row r="1" spans="1:7" ht="12.75" customHeight="1">
      <c r="A1" s="2" t="s">
        <v>16</v>
      </c>
    </row>
    <row r="2" spans="1:7" ht="12.75" customHeight="1">
      <c r="A2" s="2"/>
    </row>
    <row r="3" spans="1:7" ht="29.25" customHeight="1">
      <c r="A3" s="122" t="s">
        <v>181</v>
      </c>
      <c r="B3" s="122"/>
      <c r="C3" s="122"/>
      <c r="D3" s="122"/>
      <c r="E3" s="122"/>
      <c r="F3" s="122"/>
    </row>
    <row r="4" spans="1:7" ht="12.75" customHeight="1">
      <c r="A4" s="2"/>
    </row>
    <row r="5" spans="1:7" ht="12.75" customHeight="1">
      <c r="A5" s="120"/>
      <c r="B5" s="120"/>
      <c r="C5" s="120"/>
      <c r="D5" s="120"/>
      <c r="E5" s="120"/>
    </row>
    <row r="6" spans="1:7" ht="12.75" customHeight="1">
      <c r="A6" s="2" t="s">
        <v>184</v>
      </c>
      <c r="B6" s="30" t="s">
        <v>124</v>
      </c>
      <c r="C6" s="30" t="s">
        <v>124</v>
      </c>
      <c r="D6" s="30" t="s">
        <v>124</v>
      </c>
      <c r="E6" s="30" t="s">
        <v>124</v>
      </c>
      <c r="F6" s="30" t="s">
        <v>124</v>
      </c>
    </row>
    <row r="7" spans="1:7" ht="12.75" customHeight="1">
      <c r="A7" s="5" t="s">
        <v>83</v>
      </c>
      <c r="B7" s="7" t="s">
        <v>1</v>
      </c>
      <c r="C7" s="7" t="s">
        <v>3</v>
      </c>
      <c r="D7" s="7" t="s">
        <v>0</v>
      </c>
      <c r="E7" s="7" t="s">
        <v>2</v>
      </c>
      <c r="F7" s="7" t="s">
        <v>123</v>
      </c>
    </row>
    <row r="8" spans="1:7" s="2" customFormat="1" ht="12.75" customHeight="1">
      <c r="B8" s="58">
        <v>2013</v>
      </c>
      <c r="C8" s="58">
        <v>2013</v>
      </c>
      <c r="D8" s="58">
        <v>2013</v>
      </c>
      <c r="E8" s="58">
        <v>2013</v>
      </c>
      <c r="F8" s="58">
        <v>2013</v>
      </c>
    </row>
    <row r="9" spans="1:7" s="2" customFormat="1" ht="12.75" customHeight="1">
      <c r="A9" s="5"/>
      <c r="B9" s="7"/>
      <c r="C9" s="7"/>
      <c r="D9" s="7"/>
      <c r="E9" s="7"/>
      <c r="F9" s="7"/>
    </row>
    <row r="10" spans="1:7" ht="12.75" customHeight="1">
      <c r="A10" s="9" t="s">
        <v>136</v>
      </c>
      <c r="B10" s="29"/>
      <c r="C10" s="29"/>
      <c r="D10" s="29"/>
      <c r="E10" s="29"/>
      <c r="F10" s="29"/>
    </row>
    <row r="11" spans="1:7" s="2" customFormat="1" ht="12.75" customHeight="1">
      <c r="A11" s="59" t="s">
        <v>138</v>
      </c>
      <c r="B11" s="34">
        <v>61.606088</v>
      </c>
      <c r="C11" s="34">
        <v>76.486059999999995</v>
      </c>
      <c r="D11" s="34">
        <v>64.771955000000005</v>
      </c>
      <c r="E11" s="34">
        <v>88.162931999999998</v>
      </c>
      <c r="F11" s="34">
        <v>291.02703500000001</v>
      </c>
      <c r="G11" s="60"/>
    </row>
    <row r="12" spans="1:7" ht="12.75" customHeight="1">
      <c r="A12" s="61" t="s">
        <v>156</v>
      </c>
      <c r="B12" s="28">
        <v>17.443393999999998</v>
      </c>
      <c r="C12" s="28">
        <v>17.732120999999999</v>
      </c>
      <c r="D12" s="28">
        <v>17.443279999999998</v>
      </c>
      <c r="E12" s="28">
        <v>24.319562999999999</v>
      </c>
      <c r="F12" s="28">
        <v>76.938357999999994</v>
      </c>
      <c r="G12" s="62"/>
    </row>
    <row r="13" spans="1:7" ht="12.75" customHeight="1">
      <c r="A13" s="61" t="s">
        <v>139</v>
      </c>
      <c r="B13" s="28">
        <v>44.162694000000002</v>
      </c>
      <c r="C13" s="28">
        <v>58.753939000000003</v>
      </c>
      <c r="D13" s="28">
        <v>47.328674999999997</v>
      </c>
      <c r="E13" s="28">
        <v>63.843369000000003</v>
      </c>
      <c r="F13" s="28">
        <v>214.08867699999999</v>
      </c>
      <c r="G13" s="62"/>
    </row>
    <row r="14" spans="1:7" s="2" customFormat="1" ht="12.75" customHeight="1">
      <c r="A14" s="59" t="s">
        <v>140</v>
      </c>
      <c r="B14" s="34">
        <v>88.458755400000001</v>
      </c>
      <c r="C14" s="34">
        <v>96.126603279999998</v>
      </c>
      <c r="D14" s="34">
        <v>90.534820139999994</v>
      </c>
      <c r="E14" s="34">
        <v>94.782731380000001</v>
      </c>
      <c r="F14" s="34">
        <v>369.90291020000001</v>
      </c>
      <c r="G14" s="60"/>
    </row>
    <row r="15" spans="1:7" ht="12.75" customHeight="1">
      <c r="A15" s="61" t="s">
        <v>141</v>
      </c>
      <c r="B15" s="28">
        <v>88.458755400000001</v>
      </c>
      <c r="C15" s="28">
        <v>96.126603279999998</v>
      </c>
      <c r="D15" s="28">
        <v>90.534820139999994</v>
      </c>
      <c r="E15" s="28">
        <v>94.782731380000001</v>
      </c>
      <c r="F15" s="28">
        <v>369.90291020000001</v>
      </c>
      <c r="G15" s="62"/>
    </row>
    <row r="16" spans="1:7" s="2" customFormat="1" ht="12.75" customHeight="1">
      <c r="A16" s="63" t="s">
        <v>5</v>
      </c>
      <c r="B16" s="64">
        <v>2.0863670000000001</v>
      </c>
      <c r="C16" s="64">
        <v>6.9700829999999998</v>
      </c>
      <c r="D16" s="64">
        <v>4.6694209999999998</v>
      </c>
      <c r="E16" s="64">
        <v>11.105465000000001</v>
      </c>
      <c r="F16" s="64">
        <v>24.831336</v>
      </c>
      <c r="G16" s="60"/>
    </row>
    <row r="17" spans="1:7" s="2" customFormat="1" ht="12.75" customHeight="1">
      <c r="A17" s="65" t="s">
        <v>28</v>
      </c>
      <c r="B17" s="34">
        <v>152.1512104</v>
      </c>
      <c r="C17" s="34">
        <v>179.58274628000001</v>
      </c>
      <c r="D17" s="34">
        <v>159.97619613999998</v>
      </c>
      <c r="E17" s="34">
        <v>194.05112837999999</v>
      </c>
      <c r="F17" s="34">
        <v>685.7612812000001</v>
      </c>
      <c r="G17" s="60"/>
    </row>
    <row r="18" spans="1:7" ht="12.75" customHeight="1">
      <c r="B18" s="28"/>
      <c r="C18" s="28"/>
      <c r="D18" s="28"/>
      <c r="E18" s="28"/>
      <c r="F18" s="28"/>
      <c r="G18" s="62"/>
    </row>
    <row r="19" spans="1:7" ht="12.75" customHeight="1">
      <c r="A19" s="9" t="s">
        <v>137</v>
      </c>
      <c r="B19" s="28"/>
      <c r="C19" s="28"/>
      <c r="D19" s="28"/>
      <c r="E19" s="28"/>
      <c r="F19" s="28"/>
      <c r="G19" s="62"/>
    </row>
    <row r="20" spans="1:7" s="2" customFormat="1" ht="12.75" customHeight="1">
      <c r="A20" s="59" t="s">
        <v>138</v>
      </c>
      <c r="B20" s="34">
        <v>42.233234534781097</v>
      </c>
      <c r="C20" s="34">
        <v>51.668333121926096</v>
      </c>
      <c r="D20" s="34">
        <v>37.523620675084395</v>
      </c>
      <c r="E20" s="34">
        <v>54.524695002516701</v>
      </c>
      <c r="F20" s="34">
        <v>185.949883334308</v>
      </c>
      <c r="G20" s="60"/>
    </row>
    <row r="21" spans="1:7" ht="12.75" customHeight="1">
      <c r="A21" s="61" t="s">
        <v>154</v>
      </c>
      <c r="B21" s="28">
        <v>16.692132734781097</v>
      </c>
      <c r="C21" s="28">
        <v>20.514662521925999</v>
      </c>
      <c r="D21" s="28">
        <v>15.826831815084402</v>
      </c>
      <c r="E21" s="28">
        <v>21.681110442516598</v>
      </c>
      <c r="F21" s="28">
        <v>74.714737514308197</v>
      </c>
      <c r="G21" s="62"/>
    </row>
    <row r="22" spans="1:7" ht="12.75" customHeight="1">
      <c r="A22" s="61" t="s">
        <v>155</v>
      </c>
      <c r="B22" s="28">
        <v>25.5411018</v>
      </c>
      <c r="C22" s="28">
        <v>31.153670600000002</v>
      </c>
      <c r="D22" s="28">
        <v>21.696788859999998</v>
      </c>
      <c r="E22" s="28">
        <v>32.843584559999996</v>
      </c>
      <c r="F22" s="28">
        <v>111.23514582</v>
      </c>
      <c r="G22" s="62"/>
    </row>
    <row r="23" spans="1:7" s="2" customFormat="1" ht="12.75" customHeight="1">
      <c r="A23" s="59" t="s">
        <v>140</v>
      </c>
      <c r="B23" s="34">
        <v>124.17979239</v>
      </c>
      <c r="C23" s="34">
        <v>117.67384426000001</v>
      </c>
      <c r="D23" s="34">
        <v>118.87117506</v>
      </c>
      <c r="E23" s="34">
        <v>123.11519440000001</v>
      </c>
      <c r="F23" s="34">
        <v>483.84000610999999</v>
      </c>
      <c r="G23" s="60"/>
    </row>
    <row r="24" spans="1:7" ht="12.75" customHeight="1">
      <c r="A24" s="61" t="s">
        <v>141</v>
      </c>
      <c r="B24" s="28">
        <v>39.603890360000001</v>
      </c>
      <c r="C24" s="28">
        <v>37.567931130000005</v>
      </c>
      <c r="D24" s="28">
        <v>41.478813350000003</v>
      </c>
      <c r="E24" s="28">
        <v>42.230594479999993</v>
      </c>
      <c r="F24" s="28">
        <v>160.88122931999999</v>
      </c>
      <c r="G24" s="62"/>
    </row>
    <row r="25" spans="1:7" ht="12.75" customHeight="1">
      <c r="A25" s="61" t="s">
        <v>142</v>
      </c>
      <c r="B25" s="28">
        <v>85.042092180000012</v>
      </c>
      <c r="C25" s="28">
        <v>80.77715766</v>
      </c>
      <c r="D25" s="28">
        <v>77.903035419999995</v>
      </c>
      <c r="E25" s="28">
        <v>81.452346300000002</v>
      </c>
      <c r="F25" s="28">
        <v>325.17463156000002</v>
      </c>
      <c r="G25" s="62"/>
    </row>
    <row r="26" spans="1:7" ht="12.75" customHeight="1">
      <c r="A26" s="61" t="s">
        <v>178</v>
      </c>
      <c r="B26" s="28">
        <v>-0.46619015000000275</v>
      </c>
      <c r="C26" s="28">
        <v>-0.67124452999999562</v>
      </c>
      <c r="D26" s="28">
        <v>-0.51067371000000605</v>
      </c>
      <c r="E26" s="28">
        <v>-0.56774637999998845</v>
      </c>
      <c r="F26" s="28">
        <v>-2.2158547700000213</v>
      </c>
      <c r="G26" s="62"/>
    </row>
    <row r="27" spans="1:7" ht="12.75" customHeight="1">
      <c r="A27" s="63" t="s">
        <v>5</v>
      </c>
      <c r="B27" s="64">
        <v>1.7921648746756</v>
      </c>
      <c r="C27" s="64">
        <v>1.33139041384377</v>
      </c>
      <c r="D27" s="64">
        <v>1.0788533779260299</v>
      </c>
      <c r="E27" s="64">
        <v>1.4098197569925501</v>
      </c>
      <c r="F27" s="64">
        <v>5.6122284234379505</v>
      </c>
      <c r="G27" s="62"/>
    </row>
    <row r="28" spans="1:7" s="2" customFormat="1" ht="12.75" customHeight="1">
      <c r="A28" s="65" t="s">
        <v>28</v>
      </c>
      <c r="B28" s="34">
        <v>168.20519179945703</v>
      </c>
      <c r="C28" s="34">
        <v>170.67356779577</v>
      </c>
      <c r="D28" s="34">
        <v>157.47364911301</v>
      </c>
      <c r="E28" s="34">
        <v>179.04970915950901</v>
      </c>
      <c r="F28" s="34">
        <v>675.40211786774603</v>
      </c>
      <c r="G28" s="60"/>
    </row>
    <row r="29" spans="1:7" ht="12.75" customHeight="1">
      <c r="A29" s="33"/>
      <c r="B29" s="66"/>
      <c r="C29" s="66"/>
      <c r="D29" s="66"/>
      <c r="E29" s="66"/>
      <c r="F29" s="66"/>
      <c r="G29" s="62"/>
    </row>
    <row r="30" spans="1:7" ht="12.75" customHeight="1">
      <c r="A30" s="9" t="s">
        <v>30</v>
      </c>
      <c r="B30" s="27"/>
      <c r="C30" s="27"/>
      <c r="D30" s="27"/>
      <c r="E30" s="27"/>
      <c r="F30" s="27"/>
      <c r="G30" s="62"/>
    </row>
    <row r="31" spans="1:7" ht="12.75" customHeight="1">
      <c r="A31" s="67" t="s">
        <v>143</v>
      </c>
      <c r="B31" s="28">
        <v>26.342240950000001</v>
      </c>
      <c r="C31" s="28">
        <v>36.546480000000003</v>
      </c>
      <c r="D31" s="28">
        <v>25.037684989999999</v>
      </c>
      <c r="E31" s="28">
        <v>7.3753108399999894</v>
      </c>
      <c r="F31" s="28">
        <v>95.301716780000007</v>
      </c>
      <c r="G31" s="62"/>
    </row>
    <row r="32" spans="1:7" ht="12.75" customHeight="1">
      <c r="A32" s="67" t="s">
        <v>144</v>
      </c>
      <c r="B32" s="28">
        <v>6.15469483774375</v>
      </c>
      <c r="C32" s="28">
        <v>18.057994687639482</v>
      </c>
      <c r="D32" s="28">
        <v>46.704564312131069</v>
      </c>
      <c r="E32" s="28">
        <v>12.83678718103892</v>
      </c>
      <c r="F32" s="28">
        <v>83.754041018553295</v>
      </c>
      <c r="G32" s="62"/>
    </row>
    <row r="33" spans="1:7" ht="12.75" customHeight="1">
      <c r="A33" s="67" t="s">
        <v>21</v>
      </c>
      <c r="B33" s="28">
        <v>5.2774621500000007</v>
      </c>
      <c r="C33" s="28">
        <v>28.708499700000001</v>
      </c>
      <c r="D33" s="28">
        <v>13.949353349999999</v>
      </c>
      <c r="E33" s="28">
        <v>5.5886031599999999</v>
      </c>
      <c r="F33" s="28">
        <v>53.523918359999996</v>
      </c>
      <c r="G33" s="62"/>
    </row>
    <row r="34" spans="1:7" ht="12.75" customHeight="1">
      <c r="A34" s="67" t="s">
        <v>22</v>
      </c>
      <c r="B34" s="28">
        <v>1.8341982999999999</v>
      </c>
      <c r="C34" s="28">
        <v>11.189414169999999</v>
      </c>
      <c r="D34" s="28">
        <v>17.108029899999998</v>
      </c>
      <c r="E34" s="28">
        <v>3.6475263500000001</v>
      </c>
      <c r="F34" s="28">
        <v>33.779168720000001</v>
      </c>
      <c r="G34" s="62"/>
    </row>
    <row r="35" spans="1:7" ht="12.75" customHeight="1">
      <c r="A35" s="67" t="s">
        <v>145</v>
      </c>
      <c r="B35" s="28">
        <v>5.231374659159</v>
      </c>
      <c r="C35" s="28">
        <v>7.8082109020499404</v>
      </c>
      <c r="D35" s="28">
        <v>11.8621460209897</v>
      </c>
      <c r="E35" s="28">
        <v>4.3885297409772202</v>
      </c>
      <c r="F35" s="28">
        <v>29.290261323175901</v>
      </c>
      <c r="G35" s="62"/>
    </row>
    <row r="36" spans="1:7" ht="12.75" customHeight="1">
      <c r="A36" s="67" t="s">
        <v>48</v>
      </c>
      <c r="B36" s="68">
        <v>0.85513881143734594</v>
      </c>
      <c r="C36" s="68">
        <v>1.1981831770095885</v>
      </c>
      <c r="D36" s="68">
        <v>8.3460070006322322</v>
      </c>
      <c r="E36" s="68">
        <v>-1.4582707472202272</v>
      </c>
      <c r="F36" s="68">
        <v>8.9410582418588511</v>
      </c>
      <c r="G36" s="62"/>
    </row>
    <row r="37" spans="1:7" s="2" customFormat="1" ht="12.75" customHeight="1">
      <c r="A37" s="65" t="s">
        <v>28</v>
      </c>
      <c r="B37" s="34">
        <v>45.695109708340098</v>
      </c>
      <c r="C37" s="34">
        <v>103.50878263669901</v>
      </c>
      <c r="D37" s="34">
        <v>123.007785573753</v>
      </c>
      <c r="E37" s="34">
        <v>32.378486524795903</v>
      </c>
      <c r="F37" s="34">
        <v>304.59016444358804</v>
      </c>
      <c r="G37" s="60"/>
    </row>
    <row r="38" spans="1:7" ht="12.75" customHeight="1">
      <c r="A38" s="33"/>
      <c r="B38" s="28"/>
      <c r="C38" s="28"/>
      <c r="D38" s="28"/>
      <c r="E38" s="28"/>
      <c r="F38" s="28"/>
      <c r="G38" s="62"/>
    </row>
    <row r="39" spans="1:7" ht="12.75" customHeight="1">
      <c r="A39" s="5" t="s">
        <v>146</v>
      </c>
      <c r="B39" s="28"/>
      <c r="C39" s="28"/>
      <c r="D39" s="28"/>
      <c r="E39" s="28"/>
      <c r="F39" s="28"/>
      <c r="G39" s="62"/>
    </row>
    <row r="40" spans="1:7" ht="12.75" customHeight="1">
      <c r="A40" s="67" t="s">
        <v>22</v>
      </c>
      <c r="B40" s="28">
        <v>42.544470359999906</v>
      </c>
      <c r="C40" s="28">
        <v>41.638996830000103</v>
      </c>
      <c r="D40" s="28">
        <v>40.2624225</v>
      </c>
      <c r="E40" s="28">
        <v>47.805786550000001</v>
      </c>
      <c r="F40" s="28">
        <v>172.25167624000002</v>
      </c>
      <c r="G40" s="62"/>
    </row>
    <row r="41" spans="1:7" ht="12.75" customHeight="1">
      <c r="A41" s="67" t="s">
        <v>61</v>
      </c>
      <c r="B41" s="28">
        <v>26.523407922368001</v>
      </c>
      <c r="C41" s="28">
        <v>28.825043490591199</v>
      </c>
      <c r="D41" s="28">
        <v>26.281731123207098</v>
      </c>
      <c r="E41" s="28">
        <v>30.210821663623399</v>
      </c>
      <c r="F41" s="28">
        <v>111.84100419979001</v>
      </c>
      <c r="G41" s="62"/>
    </row>
    <row r="42" spans="1:7" ht="12.75" customHeight="1">
      <c r="A42" s="67" t="s">
        <v>147</v>
      </c>
      <c r="B42" s="28">
        <v>52.509614995972797</v>
      </c>
      <c r="C42" s="28">
        <v>52.368343251174004</v>
      </c>
      <c r="D42" s="28">
        <v>48.961459349967896</v>
      </c>
      <c r="E42" s="28">
        <v>50.958605801695505</v>
      </c>
      <c r="F42" s="28">
        <v>204.79802339880999</v>
      </c>
      <c r="G42" s="62"/>
    </row>
    <row r="43" spans="1:7" ht="12.75" customHeight="1">
      <c r="A43" s="67" t="s">
        <v>47</v>
      </c>
      <c r="B43" s="68">
        <v>-17.031772139811835</v>
      </c>
      <c r="C43" s="68">
        <v>-18.415308100947328</v>
      </c>
      <c r="D43" s="68">
        <v>-18.667102466352048</v>
      </c>
      <c r="E43" s="68">
        <v>-16.998913651481843</v>
      </c>
      <c r="F43" s="68">
        <v>-71.113096358594362</v>
      </c>
      <c r="G43" s="62"/>
    </row>
    <row r="44" spans="1:7" s="2" customFormat="1" ht="12.75" customHeight="1">
      <c r="A44" s="65" t="s">
        <v>28</v>
      </c>
      <c r="B44" s="34">
        <v>104.54572113852886</v>
      </c>
      <c r="C44" s="34">
        <v>104.41707547081796</v>
      </c>
      <c r="D44" s="34">
        <v>96.838510506822942</v>
      </c>
      <c r="E44" s="34">
        <v>111.97630036383705</v>
      </c>
      <c r="F44" s="34">
        <v>417.7776074800056</v>
      </c>
      <c r="G44" s="60"/>
    </row>
    <row r="45" spans="1:7" ht="12.75" customHeight="1">
      <c r="A45" s="48"/>
      <c r="B45" s="68"/>
      <c r="C45" s="68"/>
      <c r="D45" s="68"/>
      <c r="E45" s="68"/>
      <c r="F45" s="68"/>
      <c r="G45" s="62"/>
    </row>
    <row r="46" spans="1:7" s="2" customFormat="1" ht="12.75" customHeight="1">
      <c r="A46" s="69" t="s">
        <v>28</v>
      </c>
      <c r="B46" s="34">
        <v>470.59723304632598</v>
      </c>
      <c r="C46" s="34">
        <v>558.18217218328698</v>
      </c>
      <c r="D46" s="34">
        <v>537.29614133358598</v>
      </c>
      <c r="E46" s="34">
        <v>517.45562442814196</v>
      </c>
      <c r="F46" s="34">
        <v>2083.5311709913399</v>
      </c>
      <c r="G46" s="60"/>
    </row>
    <row r="47" spans="1:7" ht="12.75" customHeight="1">
      <c r="A47" s="22"/>
    </row>
    <row r="48" spans="1:7" ht="12.75" customHeight="1">
      <c r="A48" s="22"/>
    </row>
    <row r="49" spans="1:6" ht="46.5" customHeight="1">
      <c r="A49" s="124"/>
      <c r="B49" s="124"/>
      <c r="C49" s="124"/>
      <c r="D49" s="124"/>
      <c r="E49" s="124"/>
      <c r="F49" s="124"/>
    </row>
    <row r="53" spans="1:6" ht="28.5" customHeight="1"/>
    <row r="57" spans="1:6" ht="44.25" customHeight="1"/>
    <row r="58" spans="1:6" ht="53.25" customHeight="1"/>
    <row r="61" spans="1:6" ht="21" customHeight="1"/>
  </sheetData>
  <mergeCells count="3">
    <mergeCell ref="A3:F3"/>
    <mergeCell ref="A5:E5"/>
    <mergeCell ref="A49:F49"/>
  </mergeCells>
  <phoneticPr fontId="0" type="noConversion"/>
  <pageMargins left="0.75" right="0.75" top="1" bottom="1" header="0.4921259845" footer="0.4921259845"/>
  <pageSetup paperSize="9" orientation="portrait" r:id="rId1"/>
  <headerFooter alignWithMargins="0"/>
  <customProperties>
    <customPr name="SheetOptions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3"/>
  <sheetViews>
    <sheetView showGridLines="0" zoomScaleNormal="100" workbookViewId="0">
      <selection activeCell="A2" sqref="A2:XFD2"/>
    </sheetView>
  </sheetViews>
  <sheetFormatPr defaultColWidth="9.140625" defaultRowHeight="12"/>
  <cols>
    <col min="1" max="1" width="44" style="3" bestFit="1" customWidth="1" collapsed="1"/>
    <col min="2" max="6" width="10.7109375" style="3" customWidth="1"/>
    <col min="7" max="187" width="9.140625" style="3" customWidth="1"/>
    <col min="188" max="16384" width="9.140625" style="3"/>
  </cols>
  <sheetData>
    <row r="1" spans="1:6" ht="12.75" customHeight="1">
      <c r="A1" s="2" t="s">
        <v>16</v>
      </c>
    </row>
    <row r="2" spans="1:6" ht="12.75" customHeight="1"/>
    <row r="3" spans="1:6" ht="12.75" customHeight="1">
      <c r="A3" s="31" t="s">
        <v>183</v>
      </c>
      <c r="B3" s="30" t="s">
        <v>124</v>
      </c>
      <c r="C3" s="30" t="s">
        <v>124</v>
      </c>
      <c r="D3" s="30" t="s">
        <v>124</v>
      </c>
      <c r="E3" s="30" t="s">
        <v>124</v>
      </c>
      <c r="F3" s="30" t="s">
        <v>124</v>
      </c>
    </row>
    <row r="4" spans="1:6" s="2" customFormat="1" ht="12.75" customHeight="1">
      <c r="A4" s="5" t="s">
        <v>83</v>
      </c>
      <c r="B4" s="7" t="s">
        <v>1</v>
      </c>
      <c r="C4" s="7" t="s">
        <v>3</v>
      </c>
      <c r="D4" s="7" t="s">
        <v>0</v>
      </c>
      <c r="E4" s="7" t="s">
        <v>2</v>
      </c>
      <c r="F4" s="7" t="s">
        <v>123</v>
      </c>
    </row>
    <row r="5" spans="1:6" s="2" customFormat="1" ht="12.75" customHeight="1">
      <c r="B5" s="8">
        <v>2013</v>
      </c>
      <c r="C5" s="8">
        <v>2013</v>
      </c>
      <c r="D5" s="8">
        <v>2013</v>
      </c>
      <c r="E5" s="8">
        <v>2013</v>
      </c>
      <c r="F5" s="8">
        <v>2013</v>
      </c>
    </row>
    <row r="6" spans="1:6" s="2" customFormat="1" ht="12.75" customHeight="1">
      <c r="A6" s="5"/>
      <c r="B6" s="57"/>
      <c r="C6" s="57"/>
      <c r="D6" s="57"/>
      <c r="E6" s="57"/>
      <c r="F6" s="57"/>
    </row>
    <row r="7" spans="1:6" ht="12.75" customHeight="1">
      <c r="A7" s="33" t="s">
        <v>134</v>
      </c>
      <c r="B7" s="28">
        <v>-35.624988393514798</v>
      </c>
      <c r="C7" s="28">
        <v>17.556308000024199</v>
      </c>
      <c r="D7" s="28">
        <v>-275.272456415401</v>
      </c>
      <c r="E7" s="28">
        <v>21.435183953288398</v>
      </c>
      <c r="F7" s="28">
        <v>-271.90595285560397</v>
      </c>
    </row>
    <row r="8" spans="1:6" ht="12.75" customHeight="1">
      <c r="A8" s="33" t="s">
        <v>133</v>
      </c>
      <c r="B8" s="28">
        <v>5.0723758771943901</v>
      </c>
      <c r="C8" s="28">
        <v>4.3081496406939701</v>
      </c>
      <c r="D8" s="28">
        <v>10.222720311461501</v>
      </c>
      <c r="E8" s="28">
        <v>4.9557353488155105</v>
      </c>
      <c r="F8" s="28">
        <v>24.5589811781654</v>
      </c>
    </row>
    <row r="9" spans="1:6" ht="12.75" customHeight="1">
      <c r="A9" s="33" t="s">
        <v>31</v>
      </c>
      <c r="B9" s="28">
        <v>-4.3932237810601897</v>
      </c>
      <c r="C9" s="28">
        <v>35.857272777913501</v>
      </c>
      <c r="D9" s="28">
        <v>25.103899982523199</v>
      </c>
      <c r="E9" s="28">
        <v>-35.949468474018701</v>
      </c>
      <c r="F9" s="28">
        <v>20.618480505357798</v>
      </c>
    </row>
    <row r="10" spans="1:6" ht="12.75" customHeight="1">
      <c r="A10" s="33" t="s">
        <v>48</v>
      </c>
      <c r="B10" s="70">
        <v>-4.8267430067602</v>
      </c>
      <c r="C10" s="70">
        <v>-16.908964458062069</v>
      </c>
      <c r="D10" s="70">
        <v>3.9673564074183112</v>
      </c>
      <c r="E10" s="70">
        <v>-13.226307877009603</v>
      </c>
      <c r="F10" s="70">
        <v>-30.99465893441327</v>
      </c>
    </row>
    <row r="11" spans="1:6" ht="12.75" customHeight="1">
      <c r="A11" s="69" t="s">
        <v>28</v>
      </c>
      <c r="B11" s="28">
        <v>-39.772579304140798</v>
      </c>
      <c r="C11" s="28">
        <v>40.8127659605696</v>
      </c>
      <c r="D11" s="28">
        <v>-235.97847971399798</v>
      </c>
      <c r="E11" s="28">
        <v>-22.784857048924401</v>
      </c>
      <c r="F11" s="28">
        <v>-257.72315010649402</v>
      </c>
    </row>
    <row r="12" spans="1:6" ht="12.75" customHeight="1"/>
    <row r="13" spans="1:6" ht="12.75" customHeight="1"/>
  </sheetData>
  <phoneticPr fontId="0" type="noConversion"/>
  <pageMargins left="0.75" right="0.55000000000000004" top="0.79" bottom="1" header="0.4921259845" footer="0.4921259845"/>
  <pageSetup paperSize="9" scale="75" orientation="portrait" r:id="rId1"/>
  <headerFooter alignWithMargins="0"/>
  <customProperties>
    <customPr name="SheetOptions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14"/>
  <sheetViews>
    <sheetView showGridLines="0" zoomScaleNormal="100" workbookViewId="0">
      <selection activeCell="A2" sqref="A2:XFD2"/>
    </sheetView>
  </sheetViews>
  <sheetFormatPr defaultColWidth="9.140625" defaultRowHeight="12"/>
  <cols>
    <col min="1" max="1" width="36.28515625" style="3" customWidth="1" collapsed="1"/>
    <col min="2" max="6" width="10.7109375" style="3" customWidth="1"/>
    <col min="7" max="187" width="9.140625" style="3" customWidth="1"/>
    <col min="188" max="16384" width="9.140625" style="3"/>
  </cols>
  <sheetData>
    <row r="1" spans="1:6" ht="12.75" customHeight="1">
      <c r="A1" s="2" t="s">
        <v>16</v>
      </c>
    </row>
    <row r="2" spans="1:6" ht="12.75" customHeight="1"/>
    <row r="3" spans="1:6" ht="12.75" customHeight="1">
      <c r="A3" s="4" t="s">
        <v>182</v>
      </c>
      <c r="B3" s="4"/>
      <c r="C3" s="23"/>
      <c r="D3" s="23"/>
      <c r="E3" s="23"/>
      <c r="F3" s="23"/>
    </row>
    <row r="4" spans="1:6" ht="12.75" customHeight="1">
      <c r="A4" s="5" t="s">
        <v>83</v>
      </c>
      <c r="B4" s="30" t="s">
        <v>124</v>
      </c>
      <c r="C4" s="30" t="s">
        <v>124</v>
      </c>
      <c r="D4" s="30" t="s">
        <v>124</v>
      </c>
      <c r="E4" s="30" t="s">
        <v>124</v>
      </c>
      <c r="F4" s="30" t="s">
        <v>124</v>
      </c>
    </row>
    <row r="5" spans="1:6" s="2" customFormat="1" ht="12.75" customHeight="1">
      <c r="A5" s="5"/>
      <c r="B5" s="7" t="s">
        <v>1</v>
      </c>
      <c r="C5" s="7" t="s">
        <v>3</v>
      </c>
      <c r="D5" s="7" t="s">
        <v>0</v>
      </c>
      <c r="E5" s="7" t="s">
        <v>2</v>
      </c>
      <c r="F5" s="7" t="s">
        <v>123</v>
      </c>
    </row>
    <row r="6" spans="1:6" s="2" customFormat="1" ht="12.75" customHeight="1">
      <c r="B6" s="8">
        <v>2013</v>
      </c>
      <c r="C6" s="8">
        <v>2013</v>
      </c>
      <c r="D6" s="8">
        <v>2013</v>
      </c>
      <c r="E6" s="8">
        <v>2013</v>
      </c>
      <c r="F6" s="8">
        <v>2013</v>
      </c>
    </row>
    <row r="7" spans="1:6" s="2" customFormat="1" ht="12.75" customHeight="1">
      <c r="A7" s="5"/>
      <c r="B7" s="57"/>
      <c r="C7" s="57"/>
      <c r="D7" s="57"/>
      <c r="E7" s="57"/>
      <c r="F7" s="57"/>
    </row>
    <row r="8" spans="1:6" ht="12.75" customHeight="1">
      <c r="A8" s="33" t="s">
        <v>134</v>
      </c>
      <c r="B8" s="28">
        <v>0.60801160648521402</v>
      </c>
      <c r="C8" s="28">
        <v>24.955658000024201</v>
      </c>
      <c r="D8" s="28">
        <v>21.672972584598799</v>
      </c>
      <c r="E8" s="28">
        <v>25.928399953288203</v>
      </c>
      <c r="F8" s="28">
        <v>73.165042144396494</v>
      </c>
    </row>
    <row r="9" spans="1:6" ht="12.75" customHeight="1">
      <c r="A9" s="33" t="s">
        <v>133</v>
      </c>
      <c r="B9" s="28">
        <v>5.50830018719439</v>
      </c>
      <c r="C9" s="28">
        <v>8.4432066206939584</v>
      </c>
      <c r="D9" s="28">
        <v>11.3635230214615</v>
      </c>
      <c r="E9" s="28">
        <v>5.4061176188154905</v>
      </c>
      <c r="F9" s="28">
        <v>30.7211474481654</v>
      </c>
    </row>
    <row r="10" spans="1:6" ht="12.75" customHeight="1">
      <c r="A10" s="33" t="s">
        <v>31</v>
      </c>
      <c r="B10" s="28">
        <v>-4.3932237810601897</v>
      </c>
      <c r="C10" s="28">
        <v>35.857272777913501</v>
      </c>
      <c r="D10" s="28">
        <v>49.608101346592903</v>
      </c>
      <c r="E10" s="28">
        <v>-24.834686883824798</v>
      </c>
      <c r="F10" s="28">
        <v>56.237463459621402</v>
      </c>
    </row>
    <row r="11" spans="1:6" ht="12.75" customHeight="1">
      <c r="A11" s="33" t="s">
        <v>48</v>
      </c>
      <c r="B11" s="70">
        <v>-4.270477710145574</v>
      </c>
      <c r="C11" s="70">
        <v>-1.1998888724968495</v>
      </c>
      <c r="D11" s="70">
        <v>-5.7798993798211029</v>
      </c>
      <c r="E11" s="70">
        <v>5.7764051622658066</v>
      </c>
      <c r="F11" s="70">
        <v>-5.473860800198274</v>
      </c>
    </row>
    <row r="12" spans="1:6" ht="12.75" customHeight="1">
      <c r="A12" s="69" t="s">
        <v>28</v>
      </c>
      <c r="B12" s="28">
        <v>-2.5473896975261603</v>
      </c>
      <c r="C12" s="28">
        <v>68.056248526134809</v>
      </c>
      <c r="D12" s="28">
        <v>76.8646975728321</v>
      </c>
      <c r="E12" s="28">
        <v>12.276235850544701</v>
      </c>
      <c r="F12" s="28">
        <v>154.64979225198502</v>
      </c>
    </row>
    <row r="13" spans="1:6" ht="12.75" customHeight="1"/>
    <row r="14" spans="1:6" ht="12.75" customHeight="1"/>
  </sheetData>
  <phoneticPr fontId="0" type="noConversion"/>
  <pageMargins left="0.75" right="0.55000000000000004" top="0.79" bottom="1" header="0.4921259845" footer="0.4921259845"/>
  <pageSetup paperSize="9" scale="75" orientation="portrait" r:id="rId1"/>
  <headerFooter alignWithMargins="0"/>
  <customProperties>
    <customPr name="SheetOptions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80"/>
  <sheetViews>
    <sheetView showGridLines="0" zoomScaleNormal="100" workbookViewId="0">
      <selection activeCell="I18" sqref="I18"/>
    </sheetView>
  </sheetViews>
  <sheetFormatPr defaultColWidth="9.140625" defaultRowHeight="12"/>
  <cols>
    <col min="1" max="1" width="44.7109375" style="72" customWidth="1"/>
    <col min="2" max="2" width="17.85546875" style="72" customWidth="1"/>
    <col min="3" max="5" width="12.7109375" style="72" customWidth="1"/>
    <col min="6" max="14" width="9.140625" style="72"/>
    <col min="15" max="15" width="10.7109375" style="72" customWidth="1"/>
    <col min="16" max="16384" width="9.140625" style="72"/>
  </cols>
  <sheetData>
    <row r="1" spans="1:14" ht="13.5" customHeight="1">
      <c r="A1" s="71" t="s">
        <v>16</v>
      </c>
    </row>
    <row r="2" spans="1:14" ht="11.25" customHeight="1"/>
    <row r="3" spans="1:14">
      <c r="A3" s="74" t="s">
        <v>12</v>
      </c>
    </row>
    <row r="4" spans="1:14" ht="14.25" customHeight="1">
      <c r="A4" s="74"/>
    </row>
    <row r="5" spans="1:14" s="73" customFormat="1" ht="31.5" customHeight="1">
      <c r="A5" s="125" t="s">
        <v>46</v>
      </c>
      <c r="B5" s="125"/>
      <c r="C5" s="125"/>
      <c r="D5" s="125"/>
      <c r="E5" s="125"/>
      <c r="F5" s="76"/>
      <c r="G5" s="76"/>
      <c r="H5" s="76"/>
      <c r="I5" s="76"/>
      <c r="J5" s="76"/>
      <c r="K5" s="76"/>
      <c r="L5" s="76"/>
    </row>
    <row r="6" spans="1:14" ht="12" customHeight="1">
      <c r="A6" s="77"/>
      <c r="B6" s="77"/>
      <c r="C6" s="77"/>
      <c r="D6" s="77"/>
      <c r="E6" s="77"/>
      <c r="F6" s="78"/>
      <c r="G6" s="78"/>
      <c r="H6" s="78"/>
      <c r="I6" s="78"/>
      <c r="J6" s="78"/>
      <c r="K6" s="78"/>
      <c r="L6" s="78"/>
    </row>
    <row r="7" spans="1:14" ht="12.75" customHeight="1">
      <c r="A7" s="126" t="s">
        <v>135</v>
      </c>
      <c r="B7" s="126"/>
      <c r="C7" s="126"/>
      <c r="D7" s="126"/>
      <c r="E7" s="79"/>
    </row>
    <row r="8" spans="1:14" ht="12.75" customHeight="1">
      <c r="B8" s="75"/>
      <c r="C8" s="75"/>
      <c r="D8" s="80" t="s">
        <v>5</v>
      </c>
      <c r="E8" s="79"/>
    </row>
    <row r="9" spans="1:14" ht="12.75" customHeight="1">
      <c r="A9" s="81"/>
      <c r="B9" s="75"/>
      <c r="C9" s="75"/>
      <c r="D9" s="80" t="s">
        <v>62</v>
      </c>
      <c r="E9" s="75"/>
    </row>
    <row r="10" spans="1:14" ht="12.75" customHeight="1">
      <c r="A10" s="83" t="s">
        <v>83</v>
      </c>
      <c r="B10" s="82" t="s">
        <v>188</v>
      </c>
      <c r="C10" s="82" t="s">
        <v>31</v>
      </c>
      <c r="D10" s="84" t="s">
        <v>202</v>
      </c>
      <c r="E10" s="82" t="s">
        <v>89</v>
      </c>
    </row>
    <row r="11" spans="1:14" ht="12.75" customHeight="1">
      <c r="A11" s="22" t="s">
        <v>17</v>
      </c>
      <c r="B11" s="16">
        <v>1360.8624604677459</v>
      </c>
      <c r="C11" s="16">
        <v>304.54824084215511</v>
      </c>
      <c r="D11" s="16">
        <v>418.12046968144477</v>
      </c>
      <c r="E11" s="16">
        <v>2083.5311709913458</v>
      </c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12.75" customHeight="1">
      <c r="A12" s="22" t="s">
        <v>18</v>
      </c>
      <c r="B12" s="16">
        <v>0.30093860000000205</v>
      </c>
      <c r="C12" s="16">
        <v>4.1923601432932923E-2</v>
      </c>
      <c r="D12" s="16">
        <v>-0.34286220143293522</v>
      </c>
      <c r="E12" s="16"/>
      <c r="F12" s="85"/>
      <c r="G12" s="85"/>
      <c r="H12" s="85"/>
      <c r="I12" s="85"/>
      <c r="J12" s="85"/>
      <c r="K12" s="85"/>
      <c r="L12" s="85"/>
      <c r="M12" s="85"/>
      <c r="N12" s="85"/>
    </row>
    <row r="13" spans="1:14" s="86" customFormat="1" ht="12.75" customHeight="1">
      <c r="A13" s="3" t="s">
        <v>87</v>
      </c>
      <c r="B13" s="16">
        <v>1361.1633990677499</v>
      </c>
      <c r="C13" s="16">
        <v>304.59016444358804</v>
      </c>
      <c r="D13" s="16">
        <v>417.77760748001197</v>
      </c>
      <c r="E13" s="16">
        <v>2083.5311709913499</v>
      </c>
    </row>
    <row r="14" spans="1:14" ht="12.75" customHeight="1">
      <c r="A14" s="22" t="s">
        <v>88</v>
      </c>
      <c r="B14" s="16">
        <v>-247.346971677439</v>
      </c>
      <c r="C14" s="16">
        <v>20.618480505357798</v>
      </c>
      <c r="D14" s="16">
        <v>-30.994658934408779</v>
      </c>
      <c r="E14" s="16">
        <v>-257.72315010648998</v>
      </c>
    </row>
    <row r="15" spans="1:14" ht="12.75" customHeight="1">
      <c r="A15" s="22" t="s">
        <v>128</v>
      </c>
      <c r="B15" s="16">
        <v>103.88618959256101</v>
      </c>
      <c r="C15" s="16">
        <v>56.237463459621402</v>
      </c>
      <c r="D15" s="16">
        <v>-5.4738608001934139</v>
      </c>
      <c r="E15" s="16">
        <v>154.649792251989</v>
      </c>
    </row>
    <row r="16" spans="1:14" ht="12.75" customHeight="1">
      <c r="A16" s="22" t="s">
        <v>68</v>
      </c>
      <c r="B16" s="16"/>
      <c r="C16" s="16"/>
      <c r="D16" s="16"/>
      <c r="E16" s="16"/>
    </row>
    <row r="17" spans="1:14" ht="12.75" customHeight="1">
      <c r="A17" s="22" t="s">
        <v>67</v>
      </c>
      <c r="B17" s="16">
        <v>-9.7642599644999994E-2</v>
      </c>
      <c r="C17" s="16">
        <v>-3.4559675902577101E-2</v>
      </c>
      <c r="D17" s="16">
        <v>1.3487584999999969</v>
      </c>
      <c r="E17" s="16">
        <v>1.21655622445242</v>
      </c>
      <c r="F17" s="87"/>
      <c r="G17" s="87"/>
      <c r="H17" s="87"/>
      <c r="I17" s="87"/>
      <c r="J17" s="87"/>
      <c r="K17" s="87"/>
      <c r="L17" s="87"/>
      <c r="M17" s="87"/>
      <c r="N17" s="87"/>
    </row>
    <row r="18" spans="1:14" s="86" customFormat="1" ht="12.75" customHeight="1">
      <c r="A18" s="22" t="s">
        <v>118</v>
      </c>
      <c r="B18" s="16"/>
      <c r="C18" s="16"/>
      <c r="D18" s="16">
        <v>10.971040322867701</v>
      </c>
      <c r="E18" s="16">
        <v>10.971040322867701</v>
      </c>
      <c r="F18" s="87"/>
      <c r="G18" s="87"/>
      <c r="H18" s="87"/>
      <c r="I18" s="87"/>
      <c r="J18" s="87"/>
      <c r="K18" s="87"/>
      <c r="L18" s="87"/>
      <c r="M18" s="87"/>
      <c r="N18" s="87"/>
    </row>
    <row r="19" spans="1:14" s="86" customFormat="1" ht="12.75" customHeight="1">
      <c r="A19" s="22" t="s">
        <v>119</v>
      </c>
      <c r="B19" s="16"/>
      <c r="C19" s="16"/>
      <c r="D19" s="16">
        <v>-63.985279298528496</v>
      </c>
      <c r="E19" s="16">
        <v>-63.985279298528496</v>
      </c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2.75" customHeight="1">
      <c r="A20" s="22" t="s">
        <v>58</v>
      </c>
      <c r="B20" s="16"/>
      <c r="C20" s="16"/>
      <c r="D20" s="16"/>
      <c r="E20" s="16">
        <v>-309.52060468779598</v>
      </c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2.75" customHeight="1">
      <c r="A21" s="22"/>
      <c r="B21" s="16"/>
      <c r="C21" s="16"/>
      <c r="D21" s="16"/>
      <c r="E21" s="16"/>
      <c r="F21" s="88"/>
      <c r="G21" s="88"/>
      <c r="H21" s="88"/>
      <c r="I21" s="88"/>
      <c r="J21" s="88"/>
      <c r="K21" s="88"/>
      <c r="L21" s="88"/>
      <c r="M21" s="88"/>
      <c r="N21" s="88"/>
    </row>
    <row r="22" spans="1:14" ht="12.75" customHeight="1">
      <c r="A22" s="22" t="s">
        <v>19</v>
      </c>
      <c r="B22" s="16">
        <v>2221.016859390636</v>
      </c>
      <c r="C22" s="16">
        <v>455.91388924160833</v>
      </c>
      <c r="D22" s="16">
        <v>461.66600315482333</v>
      </c>
      <c r="E22" s="16">
        <v>3138.5967517870677</v>
      </c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2.75" customHeight="1">
      <c r="A23" s="22"/>
      <c r="B23" s="16"/>
      <c r="C23" s="16"/>
      <c r="D23" s="16"/>
      <c r="E23" s="16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2.75" customHeight="1">
      <c r="A24" s="22"/>
      <c r="B24" s="11"/>
      <c r="C24" s="11"/>
      <c r="D24" s="11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2.75" customHeight="1">
      <c r="A25" s="126" t="s">
        <v>162</v>
      </c>
      <c r="B25" s="126"/>
      <c r="C25" s="126"/>
      <c r="D25" s="126"/>
      <c r="E25" s="79"/>
    </row>
    <row r="26" spans="1:14" ht="12.75" customHeight="1">
      <c r="B26" s="75"/>
      <c r="C26" s="75"/>
      <c r="D26" s="80" t="s">
        <v>5</v>
      </c>
      <c r="E26" s="79"/>
    </row>
    <row r="27" spans="1:14" ht="12.75" customHeight="1">
      <c r="A27" s="81"/>
      <c r="B27" s="75"/>
      <c r="C27" s="75"/>
      <c r="D27" s="80" t="s">
        <v>62</v>
      </c>
      <c r="E27" s="75"/>
    </row>
    <row r="28" spans="1:14" ht="12.75" customHeight="1">
      <c r="A28" s="83" t="s">
        <v>83</v>
      </c>
      <c r="B28" s="82" t="s">
        <v>188</v>
      </c>
      <c r="C28" s="82" t="s">
        <v>31</v>
      </c>
      <c r="D28" s="84" t="s">
        <v>202</v>
      </c>
      <c r="E28" s="82" t="s">
        <v>89</v>
      </c>
    </row>
    <row r="29" spans="1:14" ht="12.75" customHeight="1">
      <c r="A29" s="22" t="s">
        <v>17</v>
      </c>
      <c r="B29" s="16">
        <v>987.84451273823697</v>
      </c>
      <c r="C29" s="16">
        <v>272.18272930050813</v>
      </c>
      <c r="D29" s="16">
        <v>306.04830452445884</v>
      </c>
      <c r="E29" s="16">
        <v>1566.0755465632039</v>
      </c>
      <c r="F29" s="85"/>
      <c r="G29" s="85"/>
      <c r="H29" s="85"/>
      <c r="I29" s="85"/>
      <c r="J29" s="85"/>
      <c r="K29" s="85"/>
      <c r="L29" s="85"/>
      <c r="M29" s="85"/>
      <c r="N29" s="85"/>
    </row>
    <row r="30" spans="1:14" ht="12.75" customHeight="1">
      <c r="A30" s="22" t="s">
        <v>18</v>
      </c>
      <c r="B30" s="16">
        <v>0.21804879000000421</v>
      </c>
      <c r="C30" s="16">
        <v>2.8948618284406698E-2</v>
      </c>
      <c r="D30" s="16">
        <v>-0.24699740828440284</v>
      </c>
      <c r="E30" s="16"/>
      <c r="F30" s="85"/>
      <c r="G30" s="85"/>
      <c r="H30" s="85"/>
      <c r="I30" s="85"/>
      <c r="J30" s="85"/>
      <c r="K30" s="85"/>
      <c r="L30" s="85"/>
      <c r="M30" s="85"/>
      <c r="N30" s="85"/>
    </row>
    <row r="31" spans="1:14" s="86" customFormat="1" ht="12.75" customHeight="1">
      <c r="A31" s="3" t="s">
        <v>87</v>
      </c>
      <c r="B31" s="16">
        <v>988.06256152823698</v>
      </c>
      <c r="C31" s="16">
        <v>272.21167791879202</v>
      </c>
      <c r="D31" s="16">
        <v>305.80130711617107</v>
      </c>
      <c r="E31" s="16">
        <v>1566.0755465632001</v>
      </c>
    </row>
    <row r="32" spans="1:14" ht="12.75" customHeight="1">
      <c r="A32" s="22" t="s">
        <v>88</v>
      </c>
      <c r="B32" s="16">
        <v>-273.73789097954204</v>
      </c>
      <c r="C32" s="16">
        <v>56.567948979376396</v>
      </c>
      <c r="D32" s="16">
        <v>-17.768351057401347</v>
      </c>
      <c r="E32" s="16">
        <v>-234.93829305756699</v>
      </c>
    </row>
    <row r="33" spans="1:14" ht="12.75" customHeight="1">
      <c r="A33" s="22" t="s">
        <v>128</v>
      </c>
      <c r="B33" s="16">
        <v>72.55167202045719</v>
      </c>
      <c r="C33" s="16">
        <v>81.072150343446197</v>
      </c>
      <c r="D33" s="16">
        <v>-11.250265962460375</v>
      </c>
      <c r="E33" s="16">
        <v>142.37355640144301</v>
      </c>
    </row>
    <row r="34" spans="1:14" ht="12.75" customHeight="1">
      <c r="A34" s="22" t="s">
        <v>68</v>
      </c>
      <c r="B34" s="16"/>
      <c r="C34" s="16"/>
      <c r="D34" s="16"/>
      <c r="E34" s="16"/>
    </row>
    <row r="35" spans="1:14" ht="12.75" customHeight="1">
      <c r="A35" s="22" t="s">
        <v>67</v>
      </c>
      <c r="B35" s="16">
        <v>0.26366043895500002</v>
      </c>
      <c r="C35" s="16">
        <v>-3.4588790036932202E-2</v>
      </c>
      <c r="D35" s="16">
        <v>1.3182990000000019</v>
      </c>
      <c r="E35" s="16">
        <v>1.5473706489180699</v>
      </c>
      <c r="F35" s="87"/>
      <c r="G35" s="87"/>
      <c r="H35" s="87"/>
      <c r="I35" s="87"/>
      <c r="J35" s="87"/>
      <c r="K35" s="87"/>
      <c r="L35" s="87"/>
      <c r="M35" s="87"/>
      <c r="N35" s="87"/>
    </row>
    <row r="36" spans="1:14" s="86" customFormat="1" ht="12.75" customHeight="1">
      <c r="A36" s="22" t="s">
        <v>118</v>
      </c>
      <c r="B36" s="16"/>
      <c r="C36" s="16"/>
      <c r="D36" s="16">
        <v>7.1011164520362104</v>
      </c>
      <c r="E36" s="16">
        <v>7.1011164520362104</v>
      </c>
      <c r="F36" s="87"/>
      <c r="G36" s="87"/>
      <c r="H36" s="87"/>
      <c r="I36" s="87"/>
      <c r="J36" s="87"/>
      <c r="K36" s="87"/>
      <c r="L36" s="87"/>
      <c r="M36" s="87"/>
      <c r="N36" s="87"/>
    </row>
    <row r="37" spans="1:14" s="86" customFormat="1" ht="12.75" customHeight="1">
      <c r="A37" s="22" t="s">
        <v>119</v>
      </c>
      <c r="B37" s="16"/>
      <c r="C37" s="16"/>
      <c r="D37" s="16">
        <v>-49.758024983472303</v>
      </c>
      <c r="E37" s="16">
        <v>-49.758024983472303</v>
      </c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 customHeight="1">
      <c r="A38" s="22" t="s">
        <v>58</v>
      </c>
      <c r="B38" s="16"/>
      <c r="C38" s="16"/>
      <c r="D38" s="16"/>
      <c r="E38" s="16">
        <v>-276.04780746039501</v>
      </c>
      <c r="F38" s="87"/>
      <c r="G38" s="87"/>
      <c r="H38" s="87"/>
      <c r="I38" s="87"/>
      <c r="J38" s="87"/>
      <c r="K38" s="87"/>
      <c r="L38" s="87"/>
      <c r="M38" s="87"/>
      <c r="N38" s="87"/>
    </row>
    <row r="39" spans="1:14" ht="12.75" customHeight="1">
      <c r="A39" s="22"/>
      <c r="B39" s="16"/>
      <c r="C39" s="16"/>
      <c r="D39" s="16"/>
      <c r="E39" s="16"/>
      <c r="F39" s="88"/>
      <c r="G39" s="88"/>
      <c r="H39" s="88"/>
      <c r="I39" s="88"/>
      <c r="J39" s="88"/>
      <c r="K39" s="88"/>
      <c r="L39" s="88"/>
      <c r="M39" s="88"/>
      <c r="N39" s="88"/>
    </row>
    <row r="40" spans="1:14" ht="12.75" customHeight="1">
      <c r="A40" s="22" t="s">
        <v>19</v>
      </c>
      <c r="B40" s="16">
        <v>2242.9095908803592</v>
      </c>
      <c r="C40" s="16">
        <v>508.81586964045312</v>
      </c>
      <c r="D40" s="16">
        <v>469.43290042456908</v>
      </c>
      <c r="E40" s="16">
        <v>3221.1583609453814</v>
      </c>
      <c r="F40" s="89"/>
      <c r="G40" s="89"/>
      <c r="H40" s="89"/>
      <c r="I40" s="89"/>
      <c r="J40" s="89"/>
      <c r="K40" s="89"/>
      <c r="L40" s="89"/>
      <c r="M40" s="89"/>
      <c r="N40" s="89"/>
    </row>
    <row r="41" spans="1:14" ht="12.75" customHeight="1">
      <c r="A41" s="22"/>
      <c r="B41" s="16"/>
      <c r="C41" s="16"/>
      <c r="D41" s="16"/>
      <c r="E41" s="16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12.75" customHeight="1">
      <c r="B42" s="75"/>
      <c r="C42" s="75"/>
      <c r="D42" s="80"/>
      <c r="E42" s="79"/>
    </row>
    <row r="43" spans="1:14" ht="12.75" customHeight="1">
      <c r="A43" s="126" t="s">
        <v>163</v>
      </c>
      <c r="B43" s="126"/>
      <c r="C43" s="126"/>
      <c r="D43" s="126"/>
      <c r="E43" s="79"/>
    </row>
    <row r="44" spans="1:14" ht="12.75" customHeight="1">
      <c r="B44" s="75"/>
      <c r="C44" s="75"/>
      <c r="D44" s="80" t="s">
        <v>5</v>
      </c>
      <c r="E44" s="79"/>
    </row>
    <row r="45" spans="1:14" ht="12.75" customHeight="1">
      <c r="A45" s="81"/>
      <c r="B45" s="75"/>
      <c r="C45" s="75"/>
      <c r="D45" s="80" t="s">
        <v>62</v>
      </c>
      <c r="E45" s="75"/>
    </row>
    <row r="46" spans="1:14" ht="12.75" customHeight="1">
      <c r="A46" s="83" t="s">
        <v>83</v>
      </c>
      <c r="B46" s="82" t="s">
        <v>188</v>
      </c>
      <c r="C46" s="82" t="s">
        <v>31</v>
      </c>
      <c r="D46" s="84" t="s">
        <v>202</v>
      </c>
      <c r="E46" s="82" t="s">
        <v>89</v>
      </c>
    </row>
    <row r="47" spans="1:14" ht="12.75" customHeight="1">
      <c r="A47" s="22" t="s">
        <v>17</v>
      </c>
      <c r="B47" s="16">
        <v>670.4502955552266</v>
      </c>
      <c r="C47" s="16">
        <v>149.18603014722333</v>
      </c>
      <c r="D47" s="16">
        <v>209.14307952716564</v>
      </c>
      <c r="E47" s="16">
        <v>1028.7794052296156</v>
      </c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2.75" customHeight="1">
      <c r="A48" s="22" t="s">
        <v>18</v>
      </c>
      <c r="B48" s="16">
        <v>0.16242072000000132</v>
      </c>
      <c r="C48" s="16">
        <v>1.7862197816116698E-2</v>
      </c>
      <c r="D48" s="16">
        <v>-0.18028291781611869</v>
      </c>
      <c r="E48" s="16"/>
      <c r="F48" s="85"/>
      <c r="G48" s="85"/>
      <c r="H48" s="85"/>
      <c r="I48" s="85"/>
      <c r="J48" s="85"/>
      <c r="K48" s="85"/>
      <c r="L48" s="85"/>
      <c r="M48" s="85"/>
      <c r="N48" s="85"/>
    </row>
    <row r="49" spans="1:14" s="86" customFormat="1" ht="12.75" customHeight="1">
      <c r="A49" s="3" t="s">
        <v>87</v>
      </c>
      <c r="B49" s="16">
        <v>670.61271627522694</v>
      </c>
      <c r="C49" s="16">
        <v>149.20389234503901</v>
      </c>
      <c r="D49" s="16">
        <v>208.96279660935394</v>
      </c>
      <c r="E49" s="16">
        <v>1028.7794052296199</v>
      </c>
    </row>
    <row r="50" spans="1:14" ht="12.75" customHeight="1">
      <c r="A50" s="22" t="s">
        <v>88</v>
      </c>
      <c r="B50" s="16">
        <v>-8.6881548756016009</v>
      </c>
      <c r="C50" s="16">
        <v>31.4640489968533</v>
      </c>
      <c r="D50" s="16">
        <v>-21.735707464821871</v>
      </c>
      <c r="E50" s="16">
        <v>1.0401866564298301</v>
      </c>
    </row>
    <row r="51" spans="1:14" ht="12.75" customHeight="1">
      <c r="A51" s="22" t="s">
        <v>128</v>
      </c>
      <c r="B51" s="16">
        <v>39.515176414398496</v>
      </c>
      <c r="C51" s="16">
        <v>31.4640489968533</v>
      </c>
      <c r="D51" s="16">
        <v>-5.4703665826419936</v>
      </c>
      <c r="E51" s="16">
        <v>65.508858828609803</v>
      </c>
    </row>
    <row r="52" spans="1:14" ht="12.75" customHeight="1">
      <c r="A52" s="22" t="s">
        <v>68</v>
      </c>
      <c r="B52" s="16"/>
      <c r="C52" s="16"/>
      <c r="D52" s="16"/>
      <c r="E52" s="16"/>
    </row>
    <row r="53" spans="1:14" ht="12.75" customHeight="1">
      <c r="A53" s="22" t="s">
        <v>67</v>
      </c>
      <c r="B53" s="16">
        <v>0.11136786471440401</v>
      </c>
      <c r="C53" s="16">
        <v>-3.4823720363536294E-2</v>
      </c>
      <c r="D53" s="16">
        <v>1.3182990000000021</v>
      </c>
      <c r="E53" s="16">
        <v>1.39484314435087</v>
      </c>
      <c r="F53" s="87"/>
      <c r="G53" s="87"/>
      <c r="H53" s="87"/>
      <c r="I53" s="87"/>
      <c r="J53" s="87"/>
      <c r="K53" s="87"/>
      <c r="L53" s="87"/>
      <c r="M53" s="87"/>
      <c r="N53" s="87"/>
    </row>
    <row r="54" spans="1:14" s="86" customFormat="1" ht="12.75" customHeight="1">
      <c r="A54" s="22" t="s">
        <v>118</v>
      </c>
      <c r="B54" s="16"/>
      <c r="C54" s="16"/>
      <c r="D54" s="16">
        <v>5.1313212360546103</v>
      </c>
      <c r="E54" s="16">
        <v>5.1313212360546103</v>
      </c>
      <c r="F54" s="87"/>
      <c r="G54" s="87"/>
      <c r="H54" s="87"/>
      <c r="I54" s="87"/>
      <c r="J54" s="87"/>
      <c r="K54" s="87"/>
      <c r="L54" s="87"/>
      <c r="M54" s="87"/>
      <c r="N54" s="87"/>
    </row>
    <row r="55" spans="1:14" s="86" customFormat="1" ht="12.75" customHeight="1">
      <c r="A55" s="22" t="s">
        <v>119</v>
      </c>
      <c r="B55" s="16"/>
      <c r="C55" s="16"/>
      <c r="D55" s="16">
        <v>-32.643948700027202</v>
      </c>
      <c r="E55" s="16">
        <v>-32.643948700027202</v>
      </c>
      <c r="F55" s="87"/>
      <c r="G55" s="87"/>
      <c r="H55" s="87"/>
      <c r="I55" s="87"/>
      <c r="J55" s="87"/>
      <c r="K55" s="87"/>
      <c r="L55" s="87"/>
      <c r="M55" s="87"/>
      <c r="N55" s="87"/>
    </row>
    <row r="56" spans="1:14" ht="12.75" customHeight="1">
      <c r="A56" s="22" t="s">
        <v>58</v>
      </c>
      <c r="B56" s="16"/>
      <c r="C56" s="16"/>
      <c r="D56" s="16"/>
      <c r="E56" s="16">
        <v>-25.077571791796</v>
      </c>
      <c r="F56" s="87"/>
      <c r="G56" s="87"/>
      <c r="H56" s="87"/>
      <c r="I56" s="87"/>
      <c r="J56" s="87"/>
      <c r="K56" s="87"/>
      <c r="L56" s="87"/>
      <c r="M56" s="87"/>
      <c r="N56" s="87"/>
    </row>
    <row r="57" spans="1:14" ht="12.75" customHeight="1">
      <c r="A57" s="22"/>
      <c r="B57" s="16"/>
      <c r="C57" s="16"/>
      <c r="D57" s="16"/>
      <c r="E57" s="16"/>
      <c r="F57" s="88"/>
      <c r="G57" s="88"/>
      <c r="H57" s="88"/>
      <c r="I57" s="88"/>
      <c r="J57" s="88"/>
      <c r="K57" s="88"/>
      <c r="L57" s="88"/>
      <c r="M57" s="88"/>
      <c r="N57" s="88"/>
    </row>
    <row r="58" spans="1:14" ht="12.75" customHeight="1">
      <c r="A58" s="22" t="s">
        <v>19</v>
      </c>
      <c r="B58" s="16">
        <v>2514.2295406460439</v>
      </c>
      <c r="C58" s="16">
        <v>555.76234282014173</v>
      </c>
      <c r="D58" s="16">
        <v>508.95755311932828</v>
      </c>
      <c r="E58" s="16">
        <v>3578.9494365855139</v>
      </c>
      <c r="F58" s="89"/>
      <c r="G58" s="89"/>
      <c r="H58" s="89"/>
      <c r="I58" s="89"/>
      <c r="J58" s="89"/>
      <c r="K58" s="89"/>
      <c r="L58" s="89"/>
      <c r="M58" s="89"/>
      <c r="N58" s="89"/>
    </row>
    <row r="59" spans="1:14" ht="12.75" customHeight="1">
      <c r="A59" s="22"/>
      <c r="B59" s="11"/>
      <c r="C59" s="11"/>
      <c r="D59" s="11"/>
      <c r="E59" s="90"/>
      <c r="F59" s="90"/>
      <c r="G59" s="90"/>
      <c r="H59" s="90"/>
      <c r="I59" s="90"/>
      <c r="J59" s="90"/>
      <c r="K59" s="90"/>
      <c r="L59" s="90"/>
      <c r="M59" s="90"/>
      <c r="N59" s="90"/>
    </row>
    <row r="60" spans="1:14" ht="12.75" customHeight="1">
      <c r="A60" s="3"/>
      <c r="B60" s="11"/>
      <c r="C60" s="11"/>
      <c r="D60" s="11"/>
    </row>
    <row r="61" spans="1:14" ht="12.75" customHeight="1">
      <c r="A61" s="126" t="s">
        <v>164</v>
      </c>
      <c r="B61" s="126"/>
      <c r="C61" s="126"/>
      <c r="D61" s="126"/>
      <c r="E61" s="79"/>
    </row>
    <row r="62" spans="1:14" ht="12.75" customHeight="1">
      <c r="B62" s="75"/>
      <c r="C62" s="75"/>
      <c r="D62" s="80" t="s">
        <v>5</v>
      </c>
      <c r="E62" s="79"/>
    </row>
    <row r="63" spans="1:14" ht="12.75" customHeight="1">
      <c r="A63" s="81"/>
      <c r="B63" s="75"/>
      <c r="C63" s="75"/>
      <c r="D63" s="80" t="s">
        <v>62</v>
      </c>
      <c r="E63" s="75"/>
    </row>
    <row r="64" spans="1:14" ht="12.75" customHeight="1">
      <c r="A64" s="83" t="s">
        <v>83</v>
      </c>
      <c r="B64" s="82" t="s">
        <v>188</v>
      </c>
      <c r="C64" s="82" t="s">
        <v>31</v>
      </c>
      <c r="D64" s="84" t="s">
        <v>202</v>
      </c>
      <c r="E64" s="82" t="s">
        <v>89</v>
      </c>
    </row>
    <row r="65" spans="1:14" ht="12.75" customHeight="1">
      <c r="A65" s="22" t="s">
        <v>17</v>
      </c>
      <c r="B65" s="16">
        <v>320.2686191594567</v>
      </c>
      <c r="C65" s="16">
        <v>45.687534387630393</v>
      </c>
      <c r="D65" s="16">
        <v>104.64107949923991</v>
      </c>
      <c r="E65" s="16">
        <v>470.59723304632701</v>
      </c>
      <c r="F65" s="85"/>
      <c r="G65" s="85"/>
      <c r="H65" s="85"/>
      <c r="I65" s="85"/>
      <c r="J65" s="85"/>
      <c r="K65" s="85"/>
      <c r="L65" s="85"/>
      <c r="M65" s="85"/>
      <c r="N65" s="85"/>
    </row>
    <row r="66" spans="1:14" ht="12.75" customHeight="1">
      <c r="A66" s="22" t="s">
        <v>18</v>
      </c>
      <c r="B66" s="16">
        <v>8.7783039999999007E-2</v>
      </c>
      <c r="C66" s="16">
        <v>7.5753207097317655E-3</v>
      </c>
      <c r="D66" s="16">
        <v>-9.535836070973025E-2</v>
      </c>
      <c r="E66" s="16"/>
      <c r="F66" s="85"/>
      <c r="G66" s="85"/>
      <c r="H66" s="85"/>
      <c r="I66" s="85"/>
      <c r="J66" s="85"/>
      <c r="K66" s="85"/>
      <c r="L66" s="85"/>
      <c r="M66" s="85"/>
      <c r="N66" s="85"/>
    </row>
    <row r="67" spans="1:14" s="86" customFormat="1" ht="12.75" customHeight="1">
      <c r="A67" s="3" t="s">
        <v>87</v>
      </c>
      <c r="B67" s="16">
        <v>320.35640219945697</v>
      </c>
      <c r="C67" s="16">
        <v>45.695109708340098</v>
      </c>
      <c r="D67" s="16">
        <v>104.54572113852994</v>
      </c>
      <c r="E67" s="16">
        <v>470.59723304632701</v>
      </c>
    </row>
    <row r="68" spans="1:14" ht="12.75" customHeight="1">
      <c r="A68" s="22" t="s">
        <v>88</v>
      </c>
      <c r="B68" s="16">
        <v>-30.552612516320401</v>
      </c>
      <c r="C68" s="16">
        <v>-4.3932237810601897</v>
      </c>
      <c r="D68" s="16">
        <v>-4.8267430067593047</v>
      </c>
      <c r="E68" s="16">
        <v>-39.772579304139896</v>
      </c>
    </row>
    <row r="69" spans="1:14" ht="12.75" customHeight="1">
      <c r="A69" s="22" t="s">
        <v>128</v>
      </c>
      <c r="B69" s="16">
        <v>6.1163117936796398</v>
      </c>
      <c r="C69" s="16">
        <v>-4.3932237810601897</v>
      </c>
      <c r="D69" s="16">
        <v>-4.2704777101448812</v>
      </c>
      <c r="E69" s="16">
        <v>-2.5473896975254302</v>
      </c>
    </row>
    <row r="70" spans="1:14" ht="12.75" customHeight="1">
      <c r="A70" s="22" t="s">
        <v>68</v>
      </c>
      <c r="B70" s="16"/>
      <c r="C70" s="16"/>
      <c r="D70" s="16"/>
      <c r="E70" s="16"/>
    </row>
    <row r="71" spans="1:14" ht="12.75" customHeight="1">
      <c r="A71" s="22" t="s">
        <v>67</v>
      </c>
      <c r="B71" s="16">
        <v>8.0594142999999993E-2</v>
      </c>
      <c r="C71" s="16">
        <v>-3.4966231333517603E-2</v>
      </c>
      <c r="D71" s="16"/>
      <c r="E71" s="16">
        <v>4.5627911666482404E-2</v>
      </c>
      <c r="F71" s="87"/>
      <c r="G71" s="87"/>
      <c r="H71" s="87"/>
      <c r="I71" s="87"/>
      <c r="J71" s="87"/>
      <c r="K71" s="87"/>
      <c r="L71" s="87"/>
      <c r="M71" s="87"/>
      <c r="N71" s="87"/>
    </row>
    <row r="72" spans="1:14" s="86" customFormat="1" ht="12.75" customHeight="1">
      <c r="A72" s="22" t="s">
        <v>118</v>
      </c>
      <c r="B72" s="16"/>
      <c r="C72" s="16"/>
      <c r="D72" s="16">
        <v>5.9247274711033402</v>
      </c>
      <c r="E72" s="16">
        <v>5.9247274711033402</v>
      </c>
      <c r="F72" s="87"/>
      <c r="G72" s="87"/>
      <c r="H72" s="87"/>
      <c r="I72" s="87"/>
      <c r="J72" s="87"/>
      <c r="K72" s="87"/>
      <c r="L72" s="87"/>
      <c r="M72" s="87"/>
      <c r="N72" s="87"/>
    </row>
    <row r="73" spans="1:14" s="86" customFormat="1" ht="12.75" customHeight="1">
      <c r="A73" s="22" t="s">
        <v>119</v>
      </c>
      <c r="B73" s="16"/>
      <c r="C73" s="16"/>
      <c r="D73" s="16">
        <v>-20.734988145223497</v>
      </c>
      <c r="E73" s="16">
        <v>-20.734988145223497</v>
      </c>
      <c r="F73" s="87"/>
      <c r="G73" s="87"/>
      <c r="H73" s="87"/>
      <c r="I73" s="87"/>
      <c r="J73" s="87"/>
      <c r="K73" s="87"/>
      <c r="L73" s="87"/>
      <c r="M73" s="87"/>
      <c r="N73" s="87"/>
    </row>
    <row r="74" spans="1:14" ht="12.75" customHeight="1">
      <c r="A74" s="22" t="s">
        <v>58</v>
      </c>
      <c r="B74" s="16"/>
      <c r="C74" s="16"/>
      <c r="D74" s="16"/>
      <c r="E74" s="16">
        <v>-54.537194624733502</v>
      </c>
      <c r="F74" s="87"/>
      <c r="G74" s="87"/>
      <c r="H74" s="87"/>
      <c r="I74" s="87"/>
      <c r="J74" s="87"/>
      <c r="K74" s="87"/>
      <c r="L74" s="87"/>
      <c r="M74" s="87"/>
      <c r="N74" s="87"/>
    </row>
    <row r="75" spans="1:14" ht="12.75" customHeight="1">
      <c r="A75" s="22"/>
      <c r="B75" s="16"/>
      <c r="C75" s="16"/>
      <c r="D75" s="16"/>
      <c r="E75" s="16"/>
      <c r="F75" s="88"/>
      <c r="G75" s="88"/>
      <c r="H75" s="88"/>
      <c r="I75" s="88"/>
      <c r="J75" s="88"/>
      <c r="K75" s="88"/>
      <c r="L75" s="88"/>
      <c r="M75" s="88"/>
      <c r="N75" s="88"/>
    </row>
    <row r="76" spans="1:14" ht="12.75" customHeight="1">
      <c r="A76" s="22" t="s">
        <v>19</v>
      </c>
      <c r="B76" s="16">
        <v>2542.2557107661182</v>
      </c>
      <c r="C76" s="16">
        <v>508.44467456249788</v>
      </c>
      <c r="D76" s="16">
        <v>532.8712510403119</v>
      </c>
      <c r="E76" s="16">
        <v>3583.571636368928</v>
      </c>
      <c r="F76" s="89"/>
      <c r="G76" s="89"/>
      <c r="H76" s="89"/>
      <c r="I76" s="89"/>
      <c r="J76" s="89"/>
      <c r="K76" s="89"/>
      <c r="L76" s="89"/>
      <c r="M76" s="89"/>
      <c r="N76" s="89"/>
    </row>
    <row r="77" spans="1:14" ht="12.75" customHeight="1">
      <c r="A77" s="1"/>
      <c r="B77" s="3"/>
      <c r="C77" s="3"/>
      <c r="D77" s="3"/>
      <c r="E77" s="73"/>
      <c r="F77" s="91"/>
      <c r="G77" s="91"/>
    </row>
    <row r="78" spans="1:14" ht="12.75" customHeight="1">
      <c r="A78" s="3"/>
      <c r="B78" s="3"/>
      <c r="C78" s="3"/>
      <c r="D78" s="3"/>
    </row>
    <row r="79" spans="1:14" ht="12.75" customHeight="1">
      <c r="A79" s="3"/>
      <c r="B79" s="11"/>
      <c r="C79" s="11"/>
      <c r="D79" s="11"/>
    </row>
    <row r="80" spans="1:14" ht="12.75" customHeight="1">
      <c r="A80" s="3"/>
      <c r="B80" s="11"/>
      <c r="C80" s="11"/>
      <c r="D80" s="11"/>
    </row>
  </sheetData>
  <mergeCells count="5">
    <mergeCell ref="A5:E5"/>
    <mergeCell ref="A43:D43"/>
    <mergeCell ref="A61:D61"/>
    <mergeCell ref="A25:D25"/>
    <mergeCell ref="A7:D7"/>
  </mergeCells>
  <phoneticPr fontId="0" type="noConversion"/>
  <conditionalFormatting sqref="B79:D80 B24:D24 B59:D60 B8:D10">
    <cfRule type="cellIs" dxfId="85" priority="303" stopIfTrue="1" operator="between">
      <formula>-0.00049</formula>
      <formula>0.00049</formula>
    </cfRule>
  </conditionalFormatting>
  <conditionalFormatting sqref="E9:E10">
    <cfRule type="cellIs" dxfId="84" priority="163" stopIfTrue="1" operator="between">
      <formula>-0.00049</formula>
      <formula>0.00049</formula>
    </cfRule>
  </conditionalFormatting>
  <conditionalFormatting sqref="B21:D21 E21:E23 E13:E17">
    <cfRule type="cellIs" dxfId="83" priority="93" stopIfTrue="1" operator="between">
      <formula>-0.00049</formula>
      <formula>0.00049</formula>
    </cfRule>
  </conditionalFormatting>
  <conditionalFormatting sqref="B20:D20 B13:C19 B22:C23">
    <cfRule type="cellIs" dxfId="82" priority="92" stopIfTrue="1" operator="between">
      <formula>-0.00049</formula>
      <formula>0.00049</formula>
    </cfRule>
  </conditionalFormatting>
  <conditionalFormatting sqref="C11:D12">
    <cfRule type="cellIs" dxfId="81" priority="91" stopIfTrue="1" operator="between">
      <formula>-0.00049</formula>
      <formula>0.00049</formula>
    </cfRule>
  </conditionalFormatting>
  <conditionalFormatting sqref="E18">
    <cfRule type="cellIs" dxfId="80" priority="90" stopIfTrue="1" operator="between">
      <formula>-0.00049</formula>
      <formula>0.00049</formula>
    </cfRule>
  </conditionalFormatting>
  <conditionalFormatting sqref="E19">
    <cfRule type="cellIs" dxfId="79" priority="89" stopIfTrue="1" operator="between">
      <formula>-0.00049</formula>
      <formula>0.00049</formula>
    </cfRule>
  </conditionalFormatting>
  <conditionalFormatting sqref="E20">
    <cfRule type="cellIs" dxfId="78" priority="88" stopIfTrue="1" operator="between">
      <formula>-0.00049</formula>
      <formula>0.00049</formula>
    </cfRule>
  </conditionalFormatting>
  <conditionalFormatting sqref="D16">
    <cfRule type="cellIs" dxfId="77" priority="87" stopIfTrue="1" operator="between">
      <formula>-0.00049</formula>
      <formula>0.00049</formula>
    </cfRule>
  </conditionalFormatting>
  <conditionalFormatting sqref="B11">
    <cfRule type="cellIs" dxfId="76" priority="86" stopIfTrue="1" operator="between">
      <formula>-0.00049</formula>
      <formula>0.00049</formula>
    </cfRule>
  </conditionalFormatting>
  <conditionalFormatting sqref="E11">
    <cfRule type="cellIs" dxfId="75" priority="85" stopIfTrue="1" operator="between">
      <formula>-0.00049</formula>
      <formula>0.00049</formula>
    </cfRule>
  </conditionalFormatting>
  <conditionalFormatting sqref="B12">
    <cfRule type="cellIs" dxfId="74" priority="84" stopIfTrue="1" operator="between">
      <formula>-0.00049</formula>
      <formula>0.00049</formula>
    </cfRule>
  </conditionalFormatting>
  <conditionalFormatting sqref="E12">
    <cfRule type="cellIs" dxfId="73" priority="83" stopIfTrue="1" operator="between">
      <formula>-0.00049</formula>
      <formula>0.00049</formula>
    </cfRule>
  </conditionalFormatting>
  <conditionalFormatting sqref="D13">
    <cfRule type="cellIs" dxfId="72" priority="82" stopIfTrue="1" operator="between">
      <formula>-0.00049</formula>
      <formula>0.00049</formula>
    </cfRule>
  </conditionalFormatting>
  <conditionalFormatting sqref="D14">
    <cfRule type="cellIs" dxfId="71" priority="81" stopIfTrue="1" operator="between">
      <formula>-0.00049</formula>
      <formula>0.00049</formula>
    </cfRule>
  </conditionalFormatting>
  <conditionalFormatting sqref="D15">
    <cfRule type="cellIs" dxfId="70" priority="80" stopIfTrue="1" operator="between">
      <formula>-0.00049</formula>
      <formula>0.00049</formula>
    </cfRule>
  </conditionalFormatting>
  <conditionalFormatting sqref="D17">
    <cfRule type="cellIs" dxfId="69" priority="79" stopIfTrue="1" operator="between">
      <formula>-0.00049</formula>
      <formula>0.00049</formula>
    </cfRule>
  </conditionalFormatting>
  <conditionalFormatting sqref="D18">
    <cfRule type="cellIs" dxfId="68" priority="78" stopIfTrue="1" operator="between">
      <formula>-0.00049</formula>
      <formula>0.00049</formula>
    </cfRule>
  </conditionalFormatting>
  <conditionalFormatting sqref="D19">
    <cfRule type="cellIs" dxfId="67" priority="77" stopIfTrue="1" operator="between">
      <formula>-0.00049</formula>
      <formula>0.00049</formula>
    </cfRule>
  </conditionalFormatting>
  <conditionalFormatting sqref="D22:D23">
    <cfRule type="cellIs" dxfId="66" priority="76" stopIfTrue="1" operator="between">
      <formula>-0.00049</formula>
      <formula>0.00049</formula>
    </cfRule>
  </conditionalFormatting>
  <conditionalFormatting sqref="B39:D39 E31:E35 E39:E41">
    <cfRule type="cellIs" dxfId="65" priority="75" stopIfTrue="1" operator="between">
      <formula>-0.00049</formula>
      <formula>0.00049</formula>
    </cfRule>
  </conditionalFormatting>
  <conditionalFormatting sqref="B38:D38 B31:C37 B40:C41">
    <cfRule type="cellIs" dxfId="64" priority="74" stopIfTrue="1" operator="between">
      <formula>-0.00049</formula>
      <formula>0.00049</formula>
    </cfRule>
  </conditionalFormatting>
  <conditionalFormatting sqref="C29:C30">
    <cfRule type="cellIs" dxfId="63" priority="73" stopIfTrue="1" operator="between">
      <formula>-0.00049</formula>
      <formula>0.00049</formula>
    </cfRule>
  </conditionalFormatting>
  <conditionalFormatting sqref="E36">
    <cfRule type="cellIs" dxfId="62" priority="72" stopIfTrue="1" operator="between">
      <formula>-0.00049</formula>
      <formula>0.00049</formula>
    </cfRule>
  </conditionalFormatting>
  <conditionalFormatting sqref="E37">
    <cfRule type="cellIs" dxfId="61" priority="71" stopIfTrue="1" operator="between">
      <formula>-0.00049</formula>
      <formula>0.00049</formula>
    </cfRule>
  </conditionalFormatting>
  <conditionalFormatting sqref="E38">
    <cfRule type="cellIs" dxfId="60" priority="70" stopIfTrue="1" operator="between">
      <formula>-0.00049</formula>
      <formula>0.00049</formula>
    </cfRule>
  </conditionalFormatting>
  <conditionalFormatting sqref="D34">
    <cfRule type="cellIs" dxfId="59" priority="69" stopIfTrue="1" operator="between">
      <formula>-0.00049</formula>
      <formula>0.00049</formula>
    </cfRule>
  </conditionalFormatting>
  <conditionalFormatting sqref="B29">
    <cfRule type="cellIs" dxfId="58" priority="68" stopIfTrue="1" operator="between">
      <formula>-0.00049</formula>
      <formula>0.00049</formula>
    </cfRule>
  </conditionalFormatting>
  <conditionalFormatting sqref="E29">
    <cfRule type="cellIs" dxfId="57" priority="67" stopIfTrue="1" operator="between">
      <formula>-0.00049</formula>
      <formula>0.00049</formula>
    </cfRule>
  </conditionalFormatting>
  <conditionalFormatting sqref="B30">
    <cfRule type="cellIs" dxfId="56" priority="66" stopIfTrue="1" operator="between">
      <formula>-0.00049</formula>
      <formula>0.00049</formula>
    </cfRule>
  </conditionalFormatting>
  <conditionalFormatting sqref="E30">
    <cfRule type="cellIs" dxfId="55" priority="65" stopIfTrue="1" operator="between">
      <formula>-0.00049</formula>
      <formula>0.00049</formula>
    </cfRule>
  </conditionalFormatting>
  <conditionalFormatting sqref="D37">
    <cfRule type="cellIs" dxfId="54" priority="57" stopIfTrue="1" operator="between">
      <formula>-0.00049</formula>
      <formula>0.00049</formula>
    </cfRule>
  </conditionalFormatting>
  <conditionalFormatting sqref="D29">
    <cfRule type="cellIs" dxfId="53" priority="64" stopIfTrue="1" operator="between">
      <formula>-0.00049</formula>
      <formula>0.00049</formula>
    </cfRule>
  </conditionalFormatting>
  <conditionalFormatting sqref="D30">
    <cfRule type="cellIs" dxfId="52" priority="63" stopIfTrue="1" operator="between">
      <formula>-0.00049</formula>
      <formula>0.00049</formula>
    </cfRule>
  </conditionalFormatting>
  <conditionalFormatting sqref="D31">
    <cfRule type="cellIs" dxfId="51" priority="62" stopIfTrue="1" operator="between">
      <formula>-0.00049</formula>
      <formula>0.00049</formula>
    </cfRule>
  </conditionalFormatting>
  <conditionalFormatting sqref="D32">
    <cfRule type="cellIs" dxfId="50" priority="61" stopIfTrue="1" operator="between">
      <formula>-0.00049</formula>
      <formula>0.00049</formula>
    </cfRule>
  </conditionalFormatting>
  <conditionalFormatting sqref="D33">
    <cfRule type="cellIs" dxfId="49" priority="60" stopIfTrue="1" operator="between">
      <formula>-0.00049</formula>
      <formula>0.00049</formula>
    </cfRule>
  </conditionalFormatting>
  <conditionalFormatting sqref="D35">
    <cfRule type="cellIs" dxfId="48" priority="59" stopIfTrue="1" operator="between">
      <formula>-0.00049</formula>
      <formula>0.00049</formula>
    </cfRule>
  </conditionalFormatting>
  <conditionalFormatting sqref="D36">
    <cfRule type="cellIs" dxfId="47" priority="58" stopIfTrue="1" operator="between">
      <formula>-0.00049</formula>
      <formula>0.00049</formula>
    </cfRule>
  </conditionalFormatting>
  <conditionalFormatting sqref="D40:D41">
    <cfRule type="cellIs" dxfId="46" priority="56" stopIfTrue="1" operator="between">
      <formula>-0.00049</formula>
      <formula>0.00049</formula>
    </cfRule>
  </conditionalFormatting>
  <conditionalFormatting sqref="B57:D57 E49:E53 E57:E58">
    <cfRule type="cellIs" dxfId="45" priority="55" stopIfTrue="1" operator="between">
      <formula>-0.00049</formula>
      <formula>0.00049</formula>
    </cfRule>
  </conditionalFormatting>
  <conditionalFormatting sqref="B56:D56 B49:C55 B58:C58">
    <cfRule type="cellIs" dxfId="44" priority="54" stopIfTrue="1" operator="between">
      <formula>-0.00049</formula>
      <formula>0.00049</formula>
    </cfRule>
  </conditionalFormatting>
  <conditionalFormatting sqref="C47:C48">
    <cfRule type="cellIs" dxfId="43" priority="53" stopIfTrue="1" operator="between">
      <formula>-0.00049</formula>
      <formula>0.00049</formula>
    </cfRule>
  </conditionalFormatting>
  <conditionalFormatting sqref="E54">
    <cfRule type="cellIs" dxfId="42" priority="52" stopIfTrue="1" operator="between">
      <formula>-0.00049</formula>
      <formula>0.00049</formula>
    </cfRule>
  </conditionalFormatting>
  <conditionalFormatting sqref="E55">
    <cfRule type="cellIs" dxfId="41" priority="51" stopIfTrue="1" operator="between">
      <formula>-0.00049</formula>
      <formula>0.00049</formula>
    </cfRule>
  </conditionalFormatting>
  <conditionalFormatting sqref="E56">
    <cfRule type="cellIs" dxfId="40" priority="50" stopIfTrue="1" operator="between">
      <formula>-0.00049</formula>
      <formula>0.00049</formula>
    </cfRule>
  </conditionalFormatting>
  <conditionalFormatting sqref="D52">
    <cfRule type="cellIs" dxfId="39" priority="49" stopIfTrue="1" operator="between">
      <formula>-0.00049</formula>
      <formula>0.00049</formula>
    </cfRule>
  </conditionalFormatting>
  <conditionalFormatting sqref="B47">
    <cfRule type="cellIs" dxfId="38" priority="48" stopIfTrue="1" operator="between">
      <formula>-0.00049</formula>
      <formula>0.00049</formula>
    </cfRule>
  </conditionalFormatting>
  <conditionalFormatting sqref="E47">
    <cfRule type="cellIs" dxfId="37" priority="47" stopIfTrue="1" operator="between">
      <formula>-0.00049</formula>
      <formula>0.00049</formula>
    </cfRule>
  </conditionalFormatting>
  <conditionalFormatting sqref="B48">
    <cfRule type="cellIs" dxfId="36" priority="46" stopIfTrue="1" operator="between">
      <formula>-0.00049</formula>
      <formula>0.00049</formula>
    </cfRule>
  </conditionalFormatting>
  <conditionalFormatting sqref="E48">
    <cfRule type="cellIs" dxfId="35" priority="45" stopIfTrue="1" operator="between">
      <formula>-0.00049</formula>
      <formula>0.00049</formula>
    </cfRule>
  </conditionalFormatting>
  <conditionalFormatting sqref="D47">
    <cfRule type="cellIs" dxfId="34" priority="44" stopIfTrue="1" operator="between">
      <formula>-0.00049</formula>
      <formula>0.00049</formula>
    </cfRule>
  </conditionalFormatting>
  <conditionalFormatting sqref="D48">
    <cfRule type="cellIs" dxfId="33" priority="43" stopIfTrue="1" operator="between">
      <formula>-0.00049</formula>
      <formula>0.00049</formula>
    </cfRule>
  </conditionalFormatting>
  <conditionalFormatting sqref="D49">
    <cfRule type="cellIs" dxfId="32" priority="42" stopIfTrue="1" operator="between">
      <formula>-0.00049</formula>
      <formula>0.00049</formula>
    </cfRule>
  </conditionalFormatting>
  <conditionalFormatting sqref="D50">
    <cfRule type="cellIs" dxfId="31" priority="41" stopIfTrue="1" operator="between">
      <formula>-0.00049</formula>
      <formula>0.00049</formula>
    </cfRule>
  </conditionalFormatting>
  <conditionalFormatting sqref="D51">
    <cfRule type="cellIs" dxfId="30" priority="40" stopIfTrue="1" operator="between">
      <formula>-0.00049</formula>
      <formula>0.00049</formula>
    </cfRule>
  </conditionalFormatting>
  <conditionalFormatting sqref="D53">
    <cfRule type="cellIs" dxfId="29" priority="39" stopIfTrue="1" operator="between">
      <formula>-0.00049</formula>
      <formula>0.00049</formula>
    </cfRule>
  </conditionalFormatting>
  <conditionalFormatting sqref="D54">
    <cfRule type="cellIs" dxfId="28" priority="38" stopIfTrue="1" operator="between">
      <formula>-0.00049</formula>
      <formula>0.00049</formula>
    </cfRule>
  </conditionalFormatting>
  <conditionalFormatting sqref="D55">
    <cfRule type="cellIs" dxfId="27" priority="37" stopIfTrue="1" operator="between">
      <formula>-0.00049</formula>
      <formula>0.00049</formula>
    </cfRule>
  </conditionalFormatting>
  <conditionalFormatting sqref="D58">
    <cfRule type="cellIs" dxfId="26" priority="36" stopIfTrue="1" operator="between">
      <formula>-0.00049</formula>
      <formula>0.00049</formula>
    </cfRule>
  </conditionalFormatting>
  <conditionalFormatting sqref="B67:C73 B76:C76 B74:D75 E67:E71 E75:E76">
    <cfRule type="cellIs" dxfId="25" priority="35" stopIfTrue="1" operator="between">
      <formula>-0.00049</formula>
      <formula>0.00049</formula>
    </cfRule>
  </conditionalFormatting>
  <conditionalFormatting sqref="C65:C66">
    <cfRule type="cellIs" dxfId="24" priority="34" stopIfTrue="1" operator="between">
      <formula>-0.00049</formula>
      <formula>0.00049</formula>
    </cfRule>
  </conditionalFormatting>
  <conditionalFormatting sqref="E72">
    <cfRule type="cellIs" dxfId="23" priority="33" stopIfTrue="1" operator="between">
      <formula>-0.00049</formula>
      <formula>0.00049</formula>
    </cfRule>
  </conditionalFormatting>
  <conditionalFormatting sqref="E73">
    <cfRule type="cellIs" dxfId="22" priority="32" stopIfTrue="1" operator="between">
      <formula>-0.00049</formula>
      <formula>0.00049</formula>
    </cfRule>
  </conditionalFormatting>
  <conditionalFormatting sqref="E74">
    <cfRule type="cellIs" dxfId="21" priority="31" stopIfTrue="1" operator="between">
      <formula>-0.00049</formula>
      <formula>0.00049</formula>
    </cfRule>
  </conditionalFormatting>
  <conditionalFormatting sqref="D70">
    <cfRule type="cellIs" dxfId="20" priority="30" stopIfTrue="1" operator="between">
      <formula>-0.00049</formula>
      <formula>0.00049</formula>
    </cfRule>
  </conditionalFormatting>
  <conditionalFormatting sqref="B65">
    <cfRule type="cellIs" dxfId="19" priority="29" stopIfTrue="1" operator="between">
      <formula>-0.00049</formula>
      <formula>0.00049</formula>
    </cfRule>
  </conditionalFormatting>
  <conditionalFormatting sqref="E65">
    <cfRule type="cellIs" dxfId="18" priority="28" stopIfTrue="1" operator="between">
      <formula>-0.00049</formula>
      <formula>0.00049</formula>
    </cfRule>
  </conditionalFormatting>
  <conditionalFormatting sqref="B66">
    <cfRule type="cellIs" dxfId="17" priority="27" stopIfTrue="1" operator="between">
      <formula>-0.00049</formula>
      <formula>0.00049</formula>
    </cfRule>
  </conditionalFormatting>
  <conditionalFormatting sqref="E66">
    <cfRule type="cellIs" dxfId="16" priority="26" stopIfTrue="1" operator="between">
      <formula>-0.00049</formula>
      <formula>0.00049</formula>
    </cfRule>
  </conditionalFormatting>
  <conditionalFormatting sqref="D65">
    <cfRule type="cellIs" dxfId="15" priority="25" stopIfTrue="1" operator="between">
      <formula>-0.00049</formula>
      <formula>0.00049</formula>
    </cfRule>
  </conditionalFormatting>
  <conditionalFormatting sqref="D66">
    <cfRule type="cellIs" dxfId="14" priority="24" stopIfTrue="1" operator="between">
      <formula>-0.00049</formula>
      <formula>0.00049</formula>
    </cfRule>
  </conditionalFormatting>
  <conditionalFormatting sqref="D67">
    <cfRule type="cellIs" dxfId="13" priority="23" stopIfTrue="1" operator="between">
      <formula>-0.00049</formula>
      <formula>0.00049</formula>
    </cfRule>
  </conditionalFormatting>
  <conditionalFormatting sqref="D68">
    <cfRule type="cellIs" dxfId="12" priority="22" stopIfTrue="1" operator="between">
      <formula>-0.00049</formula>
      <formula>0.00049</formula>
    </cfRule>
  </conditionalFormatting>
  <conditionalFormatting sqref="D69">
    <cfRule type="cellIs" dxfId="11" priority="21" stopIfTrue="1" operator="between">
      <formula>-0.00049</formula>
      <formula>0.00049</formula>
    </cfRule>
  </conditionalFormatting>
  <conditionalFormatting sqref="D71">
    <cfRule type="cellIs" dxfId="10" priority="20" stopIfTrue="1" operator="between">
      <formula>-0.00049</formula>
      <formula>0.00049</formula>
    </cfRule>
  </conditionalFormatting>
  <conditionalFormatting sqref="D72">
    <cfRule type="cellIs" dxfId="9" priority="19" stopIfTrue="1" operator="between">
      <formula>-0.00049</formula>
      <formula>0.00049</formula>
    </cfRule>
  </conditionalFormatting>
  <conditionalFormatting sqref="D73">
    <cfRule type="cellIs" dxfId="8" priority="18" stopIfTrue="1" operator="between">
      <formula>-0.00049</formula>
      <formula>0.00049</formula>
    </cfRule>
  </conditionalFormatting>
  <conditionalFormatting sqref="D76">
    <cfRule type="cellIs" dxfId="7" priority="17" stopIfTrue="1" operator="between">
      <formula>-0.00049</formula>
      <formula>0.00049</formula>
    </cfRule>
  </conditionalFormatting>
  <conditionalFormatting sqref="B26:D28">
    <cfRule type="cellIs" dxfId="6" priority="7" stopIfTrue="1" operator="between">
      <formula>-0.00049</formula>
      <formula>0.00049</formula>
    </cfRule>
  </conditionalFormatting>
  <conditionalFormatting sqref="E27:E28">
    <cfRule type="cellIs" dxfId="5" priority="6" stopIfTrue="1" operator="between">
      <formula>-0.00049</formula>
      <formula>0.00049</formula>
    </cfRule>
  </conditionalFormatting>
  <conditionalFormatting sqref="B44:D46">
    <cfRule type="cellIs" dxfId="4" priority="5" stopIfTrue="1" operator="between">
      <formula>-0.00049</formula>
      <formula>0.00049</formula>
    </cfRule>
  </conditionalFormatting>
  <conditionalFormatting sqref="E45:E46">
    <cfRule type="cellIs" dxfId="3" priority="4" stopIfTrue="1" operator="between">
      <formula>-0.00049</formula>
      <formula>0.00049</formula>
    </cfRule>
  </conditionalFormatting>
  <conditionalFormatting sqref="B62:D64">
    <cfRule type="cellIs" dxfId="2" priority="3" stopIfTrue="1" operator="between">
      <formula>-0.00049</formula>
      <formula>0.00049</formula>
    </cfRule>
  </conditionalFormatting>
  <conditionalFormatting sqref="E63:E64">
    <cfRule type="cellIs" dxfId="1" priority="2" stopIfTrue="1" operator="between">
      <formula>-0.00049</formula>
      <formula>0.00049</formula>
    </cfRule>
  </conditionalFormatting>
  <conditionalFormatting sqref="B42:D42">
    <cfRule type="cellIs" dxfId="0" priority="1" stopIfTrue="1" operator="between">
      <formula>-0.00049</formula>
      <formula>0.00049</formula>
    </cfRule>
  </conditionalFormatting>
  <pageMargins left="0.26" right="0.24" top="0.69" bottom="0.25" header="0.18" footer="0.25"/>
  <pageSetup paperSize="9" scale="78" orientation="portrait" r:id="rId1"/>
  <headerFooter alignWithMargins="0">
    <oddFooter>&amp;R&amp;8&amp;D &amp;T</oddFooter>
  </headerFooter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Index</vt:lpstr>
      <vt:lpstr>Key indicators</vt:lpstr>
      <vt:lpstr>Income statement by quarter</vt:lpstr>
      <vt:lpstr>Consolidated balance sheet</vt:lpstr>
      <vt:lpstr>Consolidated cash flow statemen</vt:lpstr>
      <vt:lpstr>Net sales by SBU</vt:lpstr>
      <vt:lpstr>Operating profit by SBU</vt:lpstr>
      <vt:lpstr>Operating profit excl. </vt:lpstr>
      <vt:lpstr>Segment information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 Peltola</dc:creator>
  <cp:lastModifiedBy>Katariina Hed</cp:lastModifiedBy>
  <cp:lastPrinted>2014-04-04T06:18:32Z</cp:lastPrinted>
  <dcterms:created xsi:type="dcterms:W3CDTF">2002-01-23T08:09:33Z</dcterms:created>
  <dcterms:modified xsi:type="dcterms:W3CDTF">2014-04-07T10:22:47Z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