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" windowWidth="15330" windowHeight="11535" activeTab="0"/>
  </bookViews>
  <sheets>
    <sheet name="Tafla 1" sheetId="1" r:id="rId1"/>
    <sheet name="Tafla 2" sheetId="2" r:id="rId2"/>
  </sheets>
  <externalReferences>
    <externalReference r:id="rId5"/>
  </externalReferences>
  <definedNames>
    <definedName name="_xlnm.Print_Area" localSheetId="0">'Tafla 1'!$A$1:$G$40</definedName>
    <definedName name="_xlnm.Print_Area" localSheetId="1">'Tafla 2'!$A$1:$O$37</definedName>
    <definedName name="Raun_Ár0">'[1]Forsendur_Sýnilegt'!$C$12</definedName>
  </definedNames>
  <calcPr fullCalcOnLoad="1"/>
</workbook>
</file>

<file path=xl/sharedStrings.xml><?xml version="1.0" encoding="utf-8"?>
<sst xmlns="http://schemas.openxmlformats.org/spreadsheetml/2006/main" count="68" uniqueCount="58">
  <si>
    <t>Skatttekjur</t>
  </si>
  <si>
    <t>Aðrar tekjur</t>
  </si>
  <si>
    <t>Rekstrargjöld:</t>
  </si>
  <si>
    <t>Rekstrartekjur:</t>
  </si>
  <si>
    <t>Laun og launatengd gjöld</t>
  </si>
  <si>
    <t>Annar rekstrarkostnaður</t>
  </si>
  <si>
    <t>Afskriftir</t>
  </si>
  <si>
    <t>Sveitarsjóður</t>
  </si>
  <si>
    <t>A hluti</t>
  </si>
  <si>
    <t>Samantekið</t>
  </si>
  <si>
    <t>A og B hluti</t>
  </si>
  <si>
    <t>Rekstrarniðurstaða án fjármagnsliða</t>
  </si>
  <si>
    <t>Rekstrarniðurstaða</t>
  </si>
  <si>
    <t>Rekstrartekjur samtals</t>
  </si>
  <si>
    <t>Tekjuskattur</t>
  </si>
  <si>
    <t>Rekstrargjöld samtals</t>
  </si>
  <si>
    <t>Eignir:</t>
  </si>
  <si>
    <t>Fastafjármunir</t>
  </si>
  <si>
    <t>Veltufjármunir</t>
  </si>
  <si>
    <t>Eignir samtals</t>
  </si>
  <si>
    <t>Skuldir og eigið fé:</t>
  </si>
  <si>
    <t>Skuldir og skuldbindingar</t>
  </si>
  <si>
    <t>Eigið fé</t>
  </si>
  <si>
    <t>Skuldir og eigið fé samtals</t>
  </si>
  <si>
    <t>Raun</t>
  </si>
  <si>
    <t>Áætlun</t>
  </si>
  <si>
    <t>Breyting frá fyrra ári</t>
  </si>
  <si>
    <t>Í krónum á íbúa</t>
  </si>
  <si>
    <t>Eignir</t>
  </si>
  <si>
    <t>Rekstur:</t>
  </si>
  <si>
    <t xml:space="preserve">Aðrar tekjur </t>
  </si>
  <si>
    <t xml:space="preserve">Laun og launatengd gjöld </t>
  </si>
  <si>
    <t xml:space="preserve">Annar rekstrarkostnaður </t>
  </si>
  <si>
    <t>Fjármunatekjur og (fjármagnsgjöld)</t>
  </si>
  <si>
    <t>Efnahagur:</t>
  </si>
  <si>
    <t>Sjóðstreymi:</t>
  </si>
  <si>
    <t xml:space="preserve">Veltufé frá, (til) rekstrar </t>
  </si>
  <si>
    <t xml:space="preserve">Handbært fé frá (til) rekstrar </t>
  </si>
  <si>
    <t>Aðrar lykiltölur:</t>
  </si>
  <si>
    <t xml:space="preserve">Útsvarprósenta </t>
  </si>
  <si>
    <t xml:space="preserve">Fasteignaskattsprósenta, A-liður </t>
  </si>
  <si>
    <t xml:space="preserve">Fasteignaskattsprósenta, B-liður </t>
  </si>
  <si>
    <t>Önnur atriði</t>
  </si>
  <si>
    <t>Breyting á íbúafjölda:</t>
  </si>
  <si>
    <t>Íbúafjöldi 1. desember</t>
  </si>
  <si>
    <t>Veltufjárhlutfall</t>
  </si>
  <si>
    <t>Eiginfjárhlutfall</t>
  </si>
  <si>
    <t>Fasteignaskattsprósenta, C-liður</t>
  </si>
  <si>
    <t>Framlög Jöfnunarsjóðs</t>
  </si>
  <si>
    <t>(í milljónum króna)</t>
  </si>
  <si>
    <t xml:space="preserve">Veltufé frá rekstri í hlutfalli við </t>
  </si>
  <si>
    <t xml:space="preserve">   langtímaskuldir, mælt í árum </t>
  </si>
  <si>
    <t>Úr efnahagsreikningi Mosfellsbæjar 31.12.2008</t>
  </si>
  <si>
    <t>Lykiltölur úr ársreikningi Mosfellsbæjar 2008</t>
  </si>
  <si>
    <t>Rekstrarreikningur ársins 2008</t>
  </si>
  <si>
    <t>Útsvar og fasteignaskattar</t>
  </si>
  <si>
    <t>Fjármagnsgjöld</t>
  </si>
  <si>
    <t>Lykiltölur úr ársreikningi Mosfellsbæjar síðustu sjö ár - Sveitarsjóður A-hluti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</si>
</sst>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#,##0\ _);[Red]\(* #,##0\ \)"/>
    <numFmt numFmtId="166" formatCode="@*."/>
    <numFmt numFmtId="167" formatCode="#,##0.00\ _);[Red]\(* #,##0.00\ \)"/>
    <numFmt numFmtId="168" formatCode="#,##0\ _);\(* #,##0\ \)"/>
    <numFmt numFmtId="169" formatCode="#,##0.00%\ _);[Red]\(* #,##0.00%\ \)"/>
    <numFmt numFmtId="170" formatCode="#,##0.000%\ _);[Red]\(* #,##0.000%\ \)"/>
    <numFmt numFmtId="171" formatCode="0000\ \ "/>
    <numFmt numFmtId="172" formatCode="#,##0.0\ %\ ;\(* #,##0.0%\ \)"/>
    <numFmt numFmtId="173" formatCode="#,##0.0%\ _);[Red]\(* #,##0.0%\ \)"/>
  </numFmts>
  <fonts count="12">
    <font>
      <sz val="11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68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168" fontId="6" fillId="0" borderId="0" xfId="0" applyNumberFormat="1" applyFont="1" applyFill="1" applyBorder="1" applyAlignment="1" applyProtection="1">
      <alignment horizontal="right"/>
      <protection hidden="1"/>
    </xf>
    <xf numFmtId="168" fontId="6" fillId="0" borderId="3" xfId="0" applyNumberFormat="1" applyFont="1" applyFill="1" applyBorder="1" applyAlignment="1" applyProtection="1">
      <alignment horizontal="right"/>
      <protection hidden="1"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6" xfId="0" applyFont="1" applyFill="1" applyBorder="1" applyAlignment="1">
      <alignment horizontal="center"/>
    </xf>
    <xf numFmtId="1" fontId="7" fillId="0" borderId="8" xfId="0" applyNumberFormat="1" applyFont="1" applyFill="1" applyBorder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6" fillId="0" borderId="8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4" fillId="0" borderId="2" xfId="0" applyFont="1" applyBorder="1" applyAlignment="1" applyProtection="1">
      <alignment/>
      <protection hidden="1"/>
    </xf>
    <xf numFmtId="166" fontId="6" fillId="0" borderId="0" xfId="0" applyNumberFormat="1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/>
      <protection hidden="1"/>
    </xf>
    <xf numFmtId="1" fontId="7" fillId="0" borderId="0" xfId="0" applyNumberFormat="1" applyFont="1" applyFill="1" applyBorder="1" applyAlignment="1" applyProtection="1">
      <alignment horizontal="left"/>
      <protection hidden="1"/>
    </xf>
    <xf numFmtId="167" fontId="7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/>
      <protection hidden="1"/>
    </xf>
    <xf numFmtId="1" fontId="7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2" xfId="0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 horizontal="left"/>
      <protection hidden="1"/>
    </xf>
    <xf numFmtId="168" fontId="6" fillId="0" borderId="0" xfId="0" applyNumberFormat="1" applyFont="1" applyFill="1" applyBorder="1" applyAlignment="1" applyProtection="1">
      <alignment/>
      <protection hidden="1"/>
    </xf>
    <xf numFmtId="168" fontId="6" fillId="0" borderId="0" xfId="0" applyNumberFormat="1" applyFont="1" applyFill="1" applyBorder="1" applyAlignment="1">
      <alignment/>
    </xf>
    <xf numFmtId="168" fontId="6" fillId="0" borderId="3" xfId="0" applyNumberFormat="1" applyFont="1" applyFill="1" applyBorder="1" applyAlignment="1">
      <alignment/>
    </xf>
    <xf numFmtId="168" fontId="7" fillId="0" borderId="0" xfId="0" applyNumberFormat="1" applyFont="1" applyFill="1" applyBorder="1" applyAlignment="1" applyProtection="1">
      <alignment horizontal="right"/>
      <protection hidden="1"/>
    </xf>
    <xf numFmtId="168" fontId="6" fillId="0" borderId="0" xfId="0" applyNumberFormat="1" applyFont="1" applyFill="1" applyBorder="1" applyAlignment="1">
      <alignment horizontal="right"/>
    </xf>
    <xf numFmtId="168" fontId="7" fillId="0" borderId="3" xfId="0" applyNumberFormat="1" applyFont="1" applyFill="1" applyBorder="1" applyAlignment="1" applyProtection="1">
      <alignment horizontal="right"/>
      <protection hidden="1"/>
    </xf>
    <xf numFmtId="168" fontId="7" fillId="0" borderId="0" xfId="0" applyNumberFormat="1" applyFont="1" applyFill="1" applyBorder="1" applyAlignment="1" applyProtection="1">
      <alignment horizontal="left"/>
      <protection hidden="1"/>
    </xf>
    <xf numFmtId="168" fontId="7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167" fontId="6" fillId="0" borderId="0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Fill="1" applyBorder="1" applyAlignment="1" applyProtection="1">
      <alignment horizontal="left"/>
      <protection hidden="1"/>
    </xf>
    <xf numFmtId="167" fontId="6" fillId="0" borderId="3" xfId="0" applyNumberFormat="1" applyFont="1" applyFill="1" applyBorder="1" applyAlignment="1" applyProtection="1">
      <alignment horizontal="right"/>
      <protection hidden="1"/>
    </xf>
    <xf numFmtId="167" fontId="6" fillId="0" borderId="3" xfId="0" applyNumberFormat="1" applyFont="1" applyFill="1" applyBorder="1" applyAlignment="1">
      <alignment/>
    </xf>
    <xf numFmtId="169" fontId="6" fillId="0" borderId="0" xfId="21" applyNumberFormat="1" applyFont="1" applyFill="1" applyBorder="1" applyAlignment="1" applyProtection="1">
      <alignment horizontal="right"/>
      <protection hidden="1"/>
    </xf>
    <xf numFmtId="170" fontId="6" fillId="0" borderId="0" xfId="21" applyNumberFormat="1" applyFont="1" applyFill="1" applyBorder="1" applyAlignment="1" applyProtection="1">
      <alignment horizontal="right"/>
      <protection hidden="1"/>
    </xf>
    <xf numFmtId="169" fontId="6" fillId="0" borderId="0" xfId="21" applyNumberFormat="1" applyFont="1" applyFill="1" applyBorder="1" applyAlignment="1" applyProtection="1">
      <alignment/>
      <protection hidden="1"/>
    </xf>
    <xf numFmtId="169" fontId="6" fillId="0" borderId="0" xfId="21" applyNumberFormat="1" applyFont="1" applyFill="1" applyBorder="1" applyAlignment="1">
      <alignment/>
    </xf>
    <xf numFmtId="169" fontId="6" fillId="0" borderId="3" xfId="21" applyNumberFormat="1" applyFont="1" applyFill="1" applyBorder="1" applyAlignment="1">
      <alignment/>
    </xf>
    <xf numFmtId="170" fontId="6" fillId="0" borderId="0" xfId="21" applyNumberFormat="1" applyFont="1" applyFill="1" applyBorder="1" applyAlignment="1" applyProtection="1">
      <alignment/>
      <protection hidden="1"/>
    </xf>
    <xf numFmtId="170" fontId="6" fillId="0" borderId="0" xfId="21" applyNumberFormat="1" applyFont="1" applyFill="1" applyBorder="1" applyAlignment="1">
      <alignment/>
    </xf>
    <xf numFmtId="170" fontId="6" fillId="0" borderId="3" xfId="21" applyNumberFormat="1" applyFont="1" applyFill="1" applyBorder="1" applyAlignment="1">
      <alignment/>
    </xf>
    <xf numFmtId="0" fontId="3" fillId="0" borderId="2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/>
      <protection hidden="1"/>
    </xf>
    <xf numFmtId="49" fontId="6" fillId="0" borderId="5" xfId="0" applyNumberFormat="1" applyFont="1" applyBorder="1" applyAlignment="1" applyProtection="1">
      <alignment horizontal="left"/>
      <protection hidden="1"/>
    </xf>
    <xf numFmtId="0" fontId="6" fillId="0" borderId="5" xfId="0" applyFont="1" applyFill="1" applyBorder="1" applyAlignment="1" applyProtection="1">
      <alignment/>
      <protection hidden="1"/>
    </xf>
    <xf numFmtId="173" fontId="6" fillId="0" borderId="5" xfId="21" applyNumberFormat="1" applyFont="1" applyFill="1" applyBorder="1" applyAlignment="1" applyProtection="1">
      <alignment horizontal="right"/>
      <protection hidden="1"/>
    </xf>
    <xf numFmtId="173" fontId="6" fillId="0" borderId="5" xfId="21" applyNumberFormat="1" applyFont="1" applyFill="1" applyBorder="1" applyAlignment="1" applyProtection="1">
      <alignment/>
      <protection hidden="1"/>
    </xf>
    <xf numFmtId="173" fontId="6" fillId="0" borderId="5" xfId="21" applyNumberFormat="1" applyFont="1" applyFill="1" applyBorder="1" applyAlignment="1">
      <alignment/>
    </xf>
    <xf numFmtId="173" fontId="6" fillId="0" borderId="9" xfId="21" applyNumberFormat="1" applyFont="1" applyFill="1" applyBorder="1" applyAlignment="1">
      <alignment/>
    </xf>
    <xf numFmtId="171" fontId="7" fillId="0" borderId="10" xfId="0" applyNumberFormat="1" applyFont="1" applyFill="1" applyBorder="1" applyAlignment="1" applyProtection="1">
      <alignment horizontal="right"/>
      <protection hidden="1"/>
    </xf>
    <xf numFmtId="1" fontId="7" fillId="0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4" fillId="0" borderId="6" xfId="0" applyFont="1" applyFill="1" applyBorder="1" applyAlignment="1" applyProtection="1">
      <alignment/>
      <protection hidden="1"/>
    </xf>
    <xf numFmtId="49" fontId="6" fillId="0" borderId="8" xfId="0" applyNumberFormat="1" applyFont="1" applyBorder="1" applyAlignment="1" applyProtection="1">
      <alignment/>
      <protection hidden="1"/>
    </xf>
    <xf numFmtId="0" fontId="8" fillId="0" borderId="2" xfId="0" applyFont="1" applyBorder="1" applyAlignment="1" applyProtection="1">
      <alignment horizontal="left"/>
      <protection hidden="1"/>
    </xf>
    <xf numFmtId="49" fontId="8" fillId="0" borderId="2" xfId="0" applyNumberFormat="1" applyFont="1" applyBorder="1" applyAlignment="1" applyProtection="1">
      <alignment horizontal="left"/>
      <protection hidden="1"/>
    </xf>
    <xf numFmtId="3" fontId="6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8" fontId="6" fillId="0" borderId="3" xfId="0" applyNumberFormat="1" applyFont="1" applyFill="1" applyBorder="1" applyAlignment="1" applyProtection="1">
      <alignment/>
      <protection hidden="1"/>
    </xf>
    <xf numFmtId="168" fontId="6" fillId="0" borderId="0" xfId="0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168" fontId="7" fillId="0" borderId="7" xfId="0" applyNumberFormat="1" applyFont="1" applyBorder="1" applyAlignment="1">
      <alignment horizontal="right"/>
    </xf>
    <xf numFmtId="168" fontId="7" fillId="0" borderId="8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7" fillId="0" borderId="3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/>
    </xf>
    <xf numFmtId="168" fontId="6" fillId="0" borderId="3" xfId="0" applyNumberFormat="1" applyFont="1" applyBorder="1" applyAlignment="1">
      <alignment/>
    </xf>
    <xf numFmtId="168" fontId="7" fillId="0" borderId="11" xfId="0" applyNumberFormat="1" applyFont="1" applyBorder="1" applyAlignment="1">
      <alignment/>
    </xf>
    <xf numFmtId="168" fontId="7" fillId="0" borderId="12" xfId="0" applyNumberFormat="1" applyFont="1" applyBorder="1" applyAlignment="1">
      <alignment/>
    </xf>
    <xf numFmtId="168" fontId="7" fillId="0" borderId="7" xfId="0" applyNumberFormat="1" applyFont="1" applyBorder="1" applyAlignment="1">
      <alignment/>
    </xf>
    <xf numFmtId="168" fontId="6" fillId="0" borderId="5" xfId="0" applyNumberFormat="1" applyFont="1" applyBorder="1" applyAlignment="1">
      <alignment/>
    </xf>
    <xf numFmtId="168" fontId="7" fillId="0" borderId="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solid"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HAFFSR02\Radgjof$\Documents%20and%20Settings\ojonsson\Local%20Settings\Temporary%20Internet%20Files\OLKB4\Grunng&#246;gn\&#193;&#230;tlunarl&#237;kan%20sveitarf&#233;la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"/>
      <sheetName val="Forsendur_Falið"/>
      <sheetName val="Byrjun"/>
      <sheetName val="Forsendur_Sýnilegt"/>
      <sheetName val="Input_Rekstur"/>
      <sheetName val="Input_Upphafsstaða"/>
      <sheetName val="Input_Efnahagur"/>
      <sheetName val="Yfirlit"/>
      <sheetName val="Gagnagrunnur"/>
      <sheetName val="Rekstraryfirlit"/>
      <sheetName val="Efnahagsyfirlit"/>
    </sheetNames>
    <sheetDataSet>
      <sheetData sheetId="3">
        <row r="12">
          <cell r="C12" t="str">
            <v>Nei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22">
      <selection activeCell="A10" sqref="A1:IV16384"/>
    </sheetView>
  </sheetViews>
  <sheetFormatPr defaultColWidth="9.00390625" defaultRowHeight="14.25"/>
  <cols>
    <col min="1" max="1" width="3.375" style="5" customWidth="1"/>
    <col min="2" max="2" width="27.00390625" style="5" customWidth="1"/>
    <col min="3" max="4" width="9.00390625" style="5" customWidth="1"/>
    <col min="5" max="5" width="1.625" style="5" customWidth="1"/>
    <col min="6" max="7" width="9.00390625" style="5" customWidth="1"/>
  </cols>
  <sheetData>
    <row r="1" spans="1:8" ht="14.25">
      <c r="A1" s="11" t="s">
        <v>53</v>
      </c>
      <c r="B1" s="10"/>
      <c r="C1" s="10"/>
      <c r="D1" s="10"/>
      <c r="E1" s="10"/>
      <c r="F1" s="10"/>
      <c r="G1" s="10"/>
      <c r="H1" s="31"/>
    </row>
    <row r="2" spans="1:7" ht="14.25">
      <c r="A2" s="10"/>
      <c r="B2" s="10"/>
      <c r="C2" s="10"/>
      <c r="D2" s="10"/>
      <c r="E2" s="10"/>
      <c r="F2" s="10"/>
      <c r="G2" s="10"/>
    </row>
    <row r="3" spans="1:7" ht="14.25">
      <c r="A3" s="20" t="s">
        <v>54</v>
      </c>
      <c r="B3" s="21"/>
      <c r="C3" s="21"/>
      <c r="D3" s="21"/>
      <c r="E3" s="21"/>
      <c r="F3" s="21"/>
      <c r="G3" s="22"/>
    </row>
    <row r="4" spans="1:7" ht="14.25">
      <c r="A4" s="9" t="s">
        <v>49</v>
      </c>
      <c r="B4" s="10"/>
      <c r="C4" s="99" t="s">
        <v>7</v>
      </c>
      <c r="D4" s="100"/>
      <c r="E4" s="11"/>
      <c r="F4" s="99" t="s">
        <v>9</v>
      </c>
      <c r="G4" s="100"/>
    </row>
    <row r="5" spans="1:7" ht="14.25">
      <c r="A5" s="9"/>
      <c r="B5" s="10"/>
      <c r="C5" s="101" t="s">
        <v>8</v>
      </c>
      <c r="D5" s="102"/>
      <c r="E5" s="11"/>
      <c r="F5" s="101" t="s">
        <v>10</v>
      </c>
      <c r="G5" s="102"/>
    </row>
    <row r="6" spans="1:7" ht="14.25">
      <c r="A6" s="9"/>
      <c r="B6" s="10"/>
      <c r="C6" s="6" t="s">
        <v>24</v>
      </c>
      <c r="D6" s="6" t="s">
        <v>25</v>
      </c>
      <c r="E6" s="11"/>
      <c r="F6" s="6" t="s">
        <v>24</v>
      </c>
      <c r="G6" s="12" t="s">
        <v>25</v>
      </c>
    </row>
    <row r="7" spans="1:8" ht="14.25">
      <c r="A7" s="13" t="s">
        <v>3</v>
      </c>
      <c r="B7" s="10"/>
      <c r="C7" s="14"/>
      <c r="D7" s="14"/>
      <c r="E7" s="14"/>
      <c r="F7" s="14"/>
      <c r="G7" s="15"/>
      <c r="H7" s="1"/>
    </row>
    <row r="8" spans="1:8" ht="14.25">
      <c r="A8" s="9"/>
      <c r="B8" s="10" t="s">
        <v>55</v>
      </c>
      <c r="C8" s="85">
        <v>3211</v>
      </c>
      <c r="D8" s="85">
        <v>3171</v>
      </c>
      <c r="E8" s="85"/>
      <c r="F8" s="85">
        <v>3211</v>
      </c>
      <c r="G8" s="86">
        <v>3171</v>
      </c>
      <c r="H8" s="1"/>
    </row>
    <row r="9" spans="1:8" ht="14.25">
      <c r="A9" s="9"/>
      <c r="B9" s="10" t="s">
        <v>48</v>
      </c>
      <c r="C9" s="85">
        <v>299</v>
      </c>
      <c r="D9" s="85">
        <v>308</v>
      </c>
      <c r="E9" s="85"/>
      <c r="F9" s="85">
        <v>299</v>
      </c>
      <c r="G9" s="86">
        <v>308</v>
      </c>
      <c r="H9" s="1"/>
    </row>
    <row r="10" spans="1:8" ht="14.25">
      <c r="A10" s="9"/>
      <c r="B10" s="10" t="s">
        <v>1</v>
      </c>
      <c r="C10" s="85">
        <v>758</v>
      </c>
      <c r="D10" s="85">
        <v>643</v>
      </c>
      <c r="E10" s="85"/>
      <c r="F10" s="85">
        <v>1140</v>
      </c>
      <c r="G10" s="86">
        <v>1009</v>
      </c>
      <c r="H10" s="1"/>
    </row>
    <row r="11" spans="1:8" ht="14.25">
      <c r="A11" s="13" t="s">
        <v>13</v>
      </c>
      <c r="B11" s="11"/>
      <c r="C11" s="87">
        <v>4268</v>
      </c>
      <c r="D11" s="87">
        <v>4122</v>
      </c>
      <c r="E11" s="85"/>
      <c r="F11" s="87">
        <v>4650</v>
      </c>
      <c r="G11" s="88">
        <v>4488</v>
      </c>
      <c r="H11" s="1"/>
    </row>
    <row r="12" spans="1:8" ht="14.25">
      <c r="A12" s="9"/>
      <c r="B12" s="10"/>
      <c r="C12" s="85"/>
      <c r="D12" s="85"/>
      <c r="E12" s="85"/>
      <c r="F12" s="85"/>
      <c r="G12" s="86"/>
      <c r="H12" s="1"/>
    </row>
    <row r="13" spans="1:8" ht="14.25">
      <c r="A13" s="13" t="s">
        <v>2</v>
      </c>
      <c r="B13" s="10"/>
      <c r="C13" s="85"/>
      <c r="D13" s="85"/>
      <c r="E13" s="85"/>
      <c r="F13" s="85"/>
      <c r="G13" s="86"/>
      <c r="H13" s="1"/>
    </row>
    <row r="14" spans="1:8" ht="14.25">
      <c r="A14" s="9"/>
      <c r="B14" s="10" t="s">
        <v>4</v>
      </c>
      <c r="C14" s="85">
        <v>2101</v>
      </c>
      <c r="D14" s="85">
        <v>2043</v>
      </c>
      <c r="E14" s="85"/>
      <c r="F14" s="85">
        <v>2117</v>
      </c>
      <c r="G14" s="86">
        <v>2058</v>
      </c>
      <c r="H14" s="1"/>
    </row>
    <row r="15" spans="1:8" ht="14.25">
      <c r="A15" s="9"/>
      <c r="B15" s="10" t="s">
        <v>5</v>
      </c>
      <c r="C15" s="85">
        <v>1638</v>
      </c>
      <c r="D15" s="85">
        <v>1539</v>
      </c>
      <c r="E15" s="85"/>
      <c r="F15" s="85">
        <v>1814</v>
      </c>
      <c r="G15" s="86">
        <v>1719</v>
      </c>
      <c r="H15" s="1"/>
    </row>
    <row r="16" spans="1:8" ht="14.25">
      <c r="A16" s="9"/>
      <c r="B16" s="10" t="s">
        <v>6</v>
      </c>
      <c r="C16" s="85">
        <v>117</v>
      </c>
      <c r="D16" s="85">
        <v>102</v>
      </c>
      <c r="E16" s="85"/>
      <c r="F16" s="85">
        <v>183</v>
      </c>
      <c r="G16" s="86">
        <v>167</v>
      </c>
      <c r="H16" s="1"/>
    </row>
    <row r="17" spans="1:8" ht="14.25">
      <c r="A17" s="13" t="s">
        <v>15</v>
      </c>
      <c r="B17" s="10"/>
      <c r="C17" s="87">
        <v>3857</v>
      </c>
      <c r="D17" s="87">
        <v>3684</v>
      </c>
      <c r="E17" s="89"/>
      <c r="F17" s="87">
        <v>4115</v>
      </c>
      <c r="G17" s="88">
        <v>3944</v>
      </c>
      <c r="H17" s="1"/>
    </row>
    <row r="18" spans="1:8" ht="14.25">
      <c r="A18" s="9"/>
      <c r="B18" s="10"/>
      <c r="C18" s="85"/>
      <c r="D18" s="85"/>
      <c r="E18" s="85"/>
      <c r="F18" s="85"/>
      <c r="G18" s="86"/>
      <c r="H18" s="1"/>
    </row>
    <row r="19" spans="1:8" ht="14.25">
      <c r="A19" s="13" t="s">
        <v>11</v>
      </c>
      <c r="B19" s="11"/>
      <c r="C19" s="89">
        <v>411</v>
      </c>
      <c r="D19" s="89">
        <v>438</v>
      </c>
      <c r="E19" s="89"/>
      <c r="F19" s="89">
        <v>535</v>
      </c>
      <c r="G19" s="90">
        <v>544</v>
      </c>
      <c r="H19" s="1"/>
    </row>
    <row r="20" spans="1:8" ht="14.25">
      <c r="A20" s="13"/>
      <c r="B20" s="11"/>
      <c r="C20" s="89"/>
      <c r="D20" s="16"/>
      <c r="E20" s="16"/>
      <c r="F20" s="16"/>
      <c r="G20" s="17"/>
      <c r="H20" s="1"/>
    </row>
    <row r="21" spans="1:8" ht="14.25">
      <c r="A21" s="9" t="s">
        <v>56</v>
      </c>
      <c r="B21" s="11"/>
      <c r="C21" s="43">
        <v>439</v>
      </c>
      <c r="D21" s="43">
        <v>470</v>
      </c>
      <c r="E21" s="43"/>
      <c r="F21" s="43">
        <v>694</v>
      </c>
      <c r="G21" s="84">
        <v>695</v>
      </c>
      <c r="H21" s="1"/>
    </row>
    <row r="22" spans="1:8" ht="14.25">
      <c r="A22" s="9" t="s">
        <v>14</v>
      </c>
      <c r="B22" s="11"/>
      <c r="C22" s="43">
        <v>-2</v>
      </c>
      <c r="D22" s="43">
        <v>0</v>
      </c>
      <c r="E22" s="43"/>
      <c r="F22" s="43">
        <v>9</v>
      </c>
      <c r="G22" s="84">
        <v>0</v>
      </c>
      <c r="H22" s="1"/>
    </row>
    <row r="23" spans="1:8" ht="14.25">
      <c r="A23" s="13"/>
      <c r="B23" s="11"/>
      <c r="C23" s="89"/>
      <c r="D23" s="89"/>
      <c r="E23" s="89"/>
      <c r="F23" s="89"/>
      <c r="G23" s="90"/>
      <c r="H23" s="1"/>
    </row>
    <row r="24" spans="1:8" ht="14.25">
      <c r="A24" s="13" t="s">
        <v>12</v>
      </c>
      <c r="B24" s="11"/>
      <c r="C24" s="87">
        <v>-25</v>
      </c>
      <c r="D24" s="87">
        <v>-32</v>
      </c>
      <c r="E24" s="89"/>
      <c r="F24" s="87">
        <v>-168</v>
      </c>
      <c r="G24" s="88">
        <v>-150</v>
      </c>
      <c r="H24" s="1"/>
    </row>
    <row r="25" spans="1:8" ht="14.25">
      <c r="A25" s="8"/>
      <c r="B25" s="8"/>
      <c r="C25" s="14"/>
      <c r="D25" s="14"/>
      <c r="E25" s="82"/>
      <c r="F25" s="14"/>
      <c r="G25" s="14"/>
      <c r="H25" s="1"/>
    </row>
    <row r="26" spans="1:8" ht="14.25">
      <c r="A26" s="10"/>
      <c r="B26" s="10"/>
      <c r="C26" s="14"/>
      <c r="D26" s="14"/>
      <c r="E26" s="14"/>
      <c r="F26" s="14"/>
      <c r="G26" s="14"/>
      <c r="H26" s="1"/>
    </row>
    <row r="27" spans="1:8" ht="14.25">
      <c r="A27" s="11"/>
      <c r="B27" s="10"/>
      <c r="C27" s="14"/>
      <c r="D27" s="14"/>
      <c r="E27" s="14"/>
      <c r="F27" s="14"/>
      <c r="G27" s="14"/>
      <c r="H27" s="1"/>
    </row>
    <row r="28" spans="1:8" ht="14.25">
      <c r="A28" s="20" t="s">
        <v>52</v>
      </c>
      <c r="B28" s="21"/>
      <c r="C28" s="23"/>
      <c r="D28" s="23"/>
      <c r="E28" s="23"/>
      <c r="F28" s="23"/>
      <c r="G28" s="24"/>
      <c r="H28" s="1"/>
    </row>
    <row r="29" spans="1:7" ht="14.25">
      <c r="A29" s="9" t="s">
        <v>49</v>
      </c>
      <c r="B29" s="10"/>
      <c r="C29" s="99" t="s">
        <v>7</v>
      </c>
      <c r="D29" s="100"/>
      <c r="E29" s="11"/>
      <c r="F29" s="99" t="s">
        <v>9</v>
      </c>
      <c r="G29" s="100"/>
    </row>
    <row r="30" spans="1:7" ht="14.25">
      <c r="A30" s="9"/>
      <c r="B30" s="10"/>
      <c r="C30" s="101" t="s">
        <v>8</v>
      </c>
      <c r="D30" s="102"/>
      <c r="E30" s="11"/>
      <c r="F30" s="101" t="s">
        <v>10</v>
      </c>
      <c r="G30" s="102"/>
    </row>
    <row r="31" spans="1:7" ht="14.25">
      <c r="A31" s="9"/>
      <c r="B31" s="10"/>
      <c r="C31" s="6">
        <v>2008</v>
      </c>
      <c r="D31" s="6">
        <v>2007</v>
      </c>
      <c r="E31" s="11"/>
      <c r="F31" s="6">
        <v>2008</v>
      </c>
      <c r="G31" s="98">
        <v>2007</v>
      </c>
    </row>
    <row r="32" spans="1:8" ht="14.25">
      <c r="A32" s="13" t="s">
        <v>16</v>
      </c>
      <c r="B32" s="10"/>
      <c r="C32" s="14"/>
      <c r="D32" s="14"/>
      <c r="E32" s="14"/>
      <c r="F32" s="14"/>
      <c r="G32" s="15"/>
      <c r="H32" s="1"/>
    </row>
    <row r="33" spans="1:8" ht="14.25">
      <c r="A33" s="9"/>
      <c r="B33" s="10" t="s">
        <v>17</v>
      </c>
      <c r="C33" s="91">
        <v>6829</v>
      </c>
      <c r="D33" s="91">
        <v>4571</v>
      </c>
      <c r="E33" s="91"/>
      <c r="F33" s="91">
        <v>8028</v>
      </c>
      <c r="G33" s="92">
        <v>5786</v>
      </c>
      <c r="H33" s="1"/>
    </row>
    <row r="34" spans="1:8" ht="14.25">
      <c r="A34" s="9"/>
      <c r="B34" s="10" t="s">
        <v>18</v>
      </c>
      <c r="C34" s="91">
        <v>773</v>
      </c>
      <c r="D34" s="91">
        <v>778</v>
      </c>
      <c r="E34" s="91"/>
      <c r="F34" s="91">
        <v>586</v>
      </c>
      <c r="G34" s="92">
        <v>693</v>
      </c>
      <c r="H34" s="1"/>
    </row>
    <row r="35" spans="1:8" ht="15" thickBot="1">
      <c r="A35" s="13" t="s">
        <v>19</v>
      </c>
      <c r="B35" s="10"/>
      <c r="C35" s="93">
        <v>7601</v>
      </c>
      <c r="D35" s="93">
        <v>5349</v>
      </c>
      <c r="E35" s="91"/>
      <c r="F35" s="93">
        <v>8615</v>
      </c>
      <c r="G35" s="94">
        <v>6479</v>
      </c>
      <c r="H35" s="1"/>
    </row>
    <row r="36" spans="1:8" ht="15" thickTop="1">
      <c r="A36" s="9"/>
      <c r="B36" s="10"/>
      <c r="C36" s="91"/>
      <c r="D36" s="91"/>
      <c r="E36" s="91"/>
      <c r="F36" s="91"/>
      <c r="G36" s="92"/>
      <c r="H36" s="1"/>
    </row>
    <row r="37" spans="1:7" ht="14.25">
      <c r="A37" s="13" t="s">
        <v>20</v>
      </c>
      <c r="B37" s="10"/>
      <c r="C37" s="91"/>
      <c r="D37" s="91"/>
      <c r="E37" s="91"/>
      <c r="F37" s="91"/>
      <c r="G37" s="92"/>
    </row>
    <row r="38" spans="1:7" ht="14.25">
      <c r="A38" s="9"/>
      <c r="B38" s="10" t="s">
        <v>21</v>
      </c>
      <c r="C38" s="91">
        <v>5285</v>
      </c>
      <c r="D38" s="91">
        <v>3123</v>
      </c>
      <c r="E38" s="91"/>
      <c r="F38" s="91">
        <v>5918</v>
      </c>
      <c r="G38" s="92">
        <v>3730</v>
      </c>
    </row>
    <row r="39" spans="1:7" ht="14.25">
      <c r="A39" s="9"/>
      <c r="B39" s="10" t="s">
        <v>22</v>
      </c>
      <c r="C39" s="91">
        <v>2316</v>
      </c>
      <c r="D39" s="91">
        <v>2226</v>
      </c>
      <c r="E39" s="91"/>
      <c r="F39" s="91">
        <v>2697</v>
      </c>
      <c r="G39" s="92">
        <v>2749</v>
      </c>
    </row>
    <row r="40" spans="1:7" ht="14.25">
      <c r="A40" s="18" t="s">
        <v>23</v>
      </c>
      <c r="B40" s="19"/>
      <c r="C40" s="95">
        <v>7601</v>
      </c>
      <c r="D40" s="95">
        <v>5349</v>
      </c>
      <c r="E40" s="96"/>
      <c r="F40" s="95">
        <v>8615</v>
      </c>
      <c r="G40" s="97">
        <v>6479</v>
      </c>
    </row>
    <row r="42" spans="3:7" ht="14.25">
      <c r="C42" s="7"/>
      <c r="D42" s="7"/>
      <c r="E42" s="7"/>
      <c r="F42" s="7"/>
      <c r="G42" s="7"/>
    </row>
    <row r="43" spans="3:7" ht="14.25">
      <c r="C43" s="7"/>
      <c r="D43" s="7"/>
      <c r="E43" s="7"/>
      <c r="F43" s="7"/>
      <c r="G43" s="7"/>
    </row>
    <row r="44" spans="1:7" ht="14.25">
      <c r="A44" s="4"/>
      <c r="C44" s="7"/>
      <c r="D44" s="7"/>
      <c r="E44" s="7"/>
      <c r="F44" s="7"/>
      <c r="G44" s="7"/>
    </row>
    <row r="45" spans="3:7" ht="14.25">
      <c r="C45" s="7"/>
      <c r="D45" s="7"/>
      <c r="E45" s="7"/>
      <c r="F45" s="7"/>
      <c r="G45" s="7"/>
    </row>
    <row r="46" spans="3:7" ht="14.25">
      <c r="C46" s="7"/>
      <c r="D46" s="7"/>
      <c r="E46" s="7"/>
      <c r="F46" s="7"/>
      <c r="G46" s="7"/>
    </row>
    <row r="47" spans="3:7" ht="14.25">
      <c r="C47" s="7"/>
      <c r="D47" s="7"/>
      <c r="E47" s="7"/>
      <c r="F47" s="7"/>
      <c r="G47" s="7"/>
    </row>
    <row r="48" spans="3:7" ht="14.25">
      <c r="C48" s="7"/>
      <c r="D48" s="7"/>
      <c r="E48" s="7"/>
      <c r="F48" s="7"/>
      <c r="G48" s="7"/>
    </row>
    <row r="49" spans="3:7" ht="14.25">
      <c r="C49" s="7"/>
      <c r="D49" s="7"/>
      <c r="E49" s="7"/>
      <c r="F49" s="7"/>
      <c r="G49" s="7"/>
    </row>
    <row r="50" spans="3:7" ht="14.25">
      <c r="C50" s="7"/>
      <c r="D50" s="7"/>
      <c r="E50" s="7"/>
      <c r="F50" s="7"/>
      <c r="G50" s="7"/>
    </row>
    <row r="51" spans="3:7" ht="14.25">
      <c r="C51" s="7"/>
      <c r="D51" s="7"/>
      <c r="E51" s="7"/>
      <c r="F51" s="7"/>
      <c r="G51" s="7"/>
    </row>
  </sheetData>
  <mergeCells count="8">
    <mergeCell ref="C4:D4"/>
    <mergeCell ref="C5:D5"/>
    <mergeCell ref="F4:G4"/>
    <mergeCell ref="F5:G5"/>
    <mergeCell ref="C29:D29"/>
    <mergeCell ref="F29:G29"/>
    <mergeCell ref="C30:D30"/>
    <mergeCell ref="F30:G30"/>
  </mergeCells>
  <conditionalFormatting sqref="D20:G22 C21:C22">
    <cfRule type="expression" priority="1" dxfId="0" stopIfTrue="1">
      <formula>Raun_Ár0="Já"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 topLeftCell="A1">
      <selection activeCell="P13" sqref="P13"/>
    </sheetView>
  </sheetViews>
  <sheetFormatPr defaultColWidth="9.00390625" defaultRowHeight="14.25"/>
  <cols>
    <col min="1" max="1" width="0.6171875" style="0" customWidth="1"/>
    <col min="2" max="2" width="24.50390625" style="0" customWidth="1"/>
    <col min="3" max="3" width="0.74609375" style="0" hidden="1" customWidth="1"/>
    <col min="6" max="6" width="0.74609375" style="0" hidden="1" customWidth="1"/>
    <col min="8" max="8" width="0.74609375" style="0" hidden="1" customWidth="1"/>
    <col min="10" max="10" width="0.74609375" style="0" hidden="1" customWidth="1"/>
    <col min="12" max="12" width="0.74609375" style="0" hidden="1" customWidth="1"/>
    <col min="14" max="14" width="0.74609375" style="0" hidden="1" customWidth="1"/>
  </cols>
  <sheetData>
    <row r="1" spans="1:15" ht="14.25">
      <c r="A1" s="83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29" t="s">
        <v>27</v>
      </c>
      <c r="B3" s="30"/>
      <c r="C3" s="28"/>
      <c r="D3" s="26">
        <v>2008</v>
      </c>
      <c r="E3" s="26">
        <v>2007</v>
      </c>
      <c r="F3" s="27"/>
      <c r="G3" s="26">
        <v>2006</v>
      </c>
      <c r="H3" s="27"/>
      <c r="I3" s="26">
        <v>2005</v>
      </c>
      <c r="J3" s="27"/>
      <c r="K3" s="26">
        <v>2004</v>
      </c>
      <c r="L3" s="27"/>
      <c r="M3" s="26">
        <v>2003</v>
      </c>
      <c r="N3" s="25"/>
      <c r="O3" s="26">
        <v>2002</v>
      </c>
    </row>
    <row r="4" spans="1:15" ht="14.25">
      <c r="A4" s="32"/>
      <c r="B4" s="33"/>
      <c r="C4" s="34"/>
      <c r="D4" s="35"/>
      <c r="E4" s="35"/>
      <c r="F4" s="2"/>
      <c r="G4" s="35"/>
      <c r="H4" s="2"/>
      <c r="I4" s="36"/>
      <c r="J4" s="37"/>
      <c r="K4" s="38"/>
      <c r="L4" s="2"/>
      <c r="M4" s="36"/>
      <c r="N4" s="39"/>
      <c r="O4" s="40"/>
    </row>
    <row r="5" spans="1:15" ht="14.25">
      <c r="A5" s="80" t="s">
        <v>29</v>
      </c>
      <c r="B5" s="31"/>
      <c r="C5" s="34"/>
      <c r="D5" s="35"/>
      <c r="E5" s="35"/>
      <c r="F5" s="2"/>
      <c r="G5" s="35"/>
      <c r="H5" s="2"/>
      <c r="I5" s="38"/>
      <c r="J5" s="37"/>
      <c r="K5" s="35"/>
      <c r="L5" s="2"/>
      <c r="M5" s="38"/>
      <c r="N5" s="39"/>
      <c r="O5" s="40"/>
    </row>
    <row r="6" spans="1:15" ht="15">
      <c r="A6" s="41"/>
      <c r="B6" s="42" t="s">
        <v>0</v>
      </c>
      <c r="C6" s="34"/>
      <c r="D6" s="16">
        <v>414440</v>
      </c>
      <c r="E6" s="16">
        <v>359904</v>
      </c>
      <c r="F6" s="16"/>
      <c r="G6" s="16">
        <v>326885.3983468871</v>
      </c>
      <c r="H6" s="16"/>
      <c r="I6" s="16">
        <v>288951.16249825346</v>
      </c>
      <c r="J6" s="43"/>
      <c r="K6" s="16">
        <v>267774.360513123</v>
      </c>
      <c r="L6" s="16"/>
      <c r="M6" s="16">
        <v>249894.07515594098</v>
      </c>
      <c r="N6" s="44"/>
      <c r="O6" s="45">
        <v>225192.12274424394</v>
      </c>
    </row>
    <row r="7" spans="1:15" ht="15">
      <c r="A7" s="41"/>
      <c r="B7" s="42" t="s">
        <v>30</v>
      </c>
      <c r="C7" s="34"/>
      <c r="D7" s="16">
        <v>89504</v>
      </c>
      <c r="E7" s="16">
        <v>84741</v>
      </c>
      <c r="F7" s="16"/>
      <c r="G7" s="16">
        <v>67138.1279829356</v>
      </c>
      <c r="H7" s="16"/>
      <c r="I7" s="16">
        <v>103405.4767360626</v>
      </c>
      <c r="J7" s="43"/>
      <c r="K7" s="16">
        <v>49164.01386021823</v>
      </c>
      <c r="L7" s="16"/>
      <c r="M7" s="16">
        <v>40669.79887418226</v>
      </c>
      <c r="N7" s="44"/>
      <c r="O7" s="45">
        <v>28435.34505289359</v>
      </c>
    </row>
    <row r="8" spans="1:15" ht="15">
      <c r="A8" s="41"/>
      <c r="B8" s="42" t="s">
        <v>31</v>
      </c>
      <c r="C8" s="34"/>
      <c r="D8" s="16">
        <v>248127</v>
      </c>
      <c r="E8" s="16">
        <v>215205</v>
      </c>
      <c r="F8" s="16"/>
      <c r="G8" s="16">
        <v>217938.2177043061</v>
      </c>
      <c r="H8" s="16"/>
      <c r="I8" s="16">
        <v>185490.46681570492</v>
      </c>
      <c r="J8" s="43"/>
      <c r="K8" s="16">
        <v>175454.2089354173</v>
      </c>
      <c r="L8" s="16"/>
      <c r="M8" s="16">
        <v>174256.03849079568</v>
      </c>
      <c r="N8" s="44"/>
      <c r="O8" s="45">
        <v>167214.58696328563</v>
      </c>
    </row>
    <row r="9" spans="1:15" ht="15">
      <c r="A9" s="41"/>
      <c r="B9" s="42" t="s">
        <v>32</v>
      </c>
      <c r="C9" s="34"/>
      <c r="D9" s="16">
        <v>193414</v>
      </c>
      <c r="E9" s="16">
        <v>148214</v>
      </c>
      <c r="F9" s="16"/>
      <c r="G9" s="16">
        <v>118610.16797760299</v>
      </c>
      <c r="H9" s="16"/>
      <c r="I9" s="16">
        <v>97929.47505938243</v>
      </c>
      <c r="J9" s="43"/>
      <c r="K9" s="16">
        <v>93990.63373636095</v>
      </c>
      <c r="L9" s="16"/>
      <c r="M9" s="16">
        <v>91669.40818499924</v>
      </c>
      <c r="N9" s="44"/>
      <c r="O9" s="45">
        <v>97772.19119477287</v>
      </c>
    </row>
    <row r="10" spans="1:15" ht="15">
      <c r="A10" s="41"/>
      <c r="B10" s="42" t="s">
        <v>33</v>
      </c>
      <c r="C10" s="34"/>
      <c r="D10" s="16">
        <v>-51869</v>
      </c>
      <c r="E10" s="16">
        <v>415</v>
      </c>
      <c r="F10" s="16"/>
      <c r="G10" s="16">
        <v>-19726.41514464738</v>
      </c>
      <c r="H10" s="16"/>
      <c r="I10" s="16">
        <v>-8011.619114153975</v>
      </c>
      <c r="J10" s="43"/>
      <c r="K10" s="16">
        <v>-5599.584193453258</v>
      </c>
      <c r="L10" s="16"/>
      <c r="M10" s="16">
        <v>-12758.387037882245</v>
      </c>
      <c r="N10" s="44"/>
      <c r="O10" s="45">
        <v>4801.746266334785</v>
      </c>
    </row>
    <row r="11" spans="1:15" ht="15">
      <c r="A11" s="41"/>
      <c r="B11" s="42" t="s">
        <v>12</v>
      </c>
      <c r="C11" s="34"/>
      <c r="D11" s="16">
        <v>-3031</v>
      </c>
      <c r="E11" s="16">
        <v>69177</v>
      </c>
      <c r="F11" s="16"/>
      <c r="G11" s="16">
        <v>25455.054259432076</v>
      </c>
      <c r="H11" s="16"/>
      <c r="I11" s="16">
        <v>75791.40519770853</v>
      </c>
      <c r="J11" s="43"/>
      <c r="K11" s="16">
        <v>29513.76732527278</v>
      </c>
      <c r="L11" s="16"/>
      <c r="M11" s="16">
        <v>-670.6709265175718</v>
      </c>
      <c r="N11" s="44"/>
      <c r="O11" s="17">
        <v>-18844.64561294337</v>
      </c>
    </row>
    <row r="12" spans="1:15" ht="15">
      <c r="A12" s="41"/>
      <c r="B12" s="42"/>
      <c r="C12" s="34"/>
      <c r="D12" s="16"/>
      <c r="E12" s="16"/>
      <c r="F12" s="16"/>
      <c r="G12" s="16"/>
      <c r="H12" s="16"/>
      <c r="I12" s="16"/>
      <c r="J12" s="43"/>
      <c r="K12" s="16"/>
      <c r="L12" s="16"/>
      <c r="M12" s="16"/>
      <c r="N12" s="44"/>
      <c r="O12" s="17"/>
    </row>
    <row r="13" spans="1:15" ht="14.25">
      <c r="A13" s="81" t="s">
        <v>34</v>
      </c>
      <c r="B13" s="31"/>
      <c r="C13" s="34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8"/>
    </row>
    <row r="14" spans="1:15" ht="15">
      <c r="A14" s="41"/>
      <c r="B14" s="42" t="s">
        <v>28</v>
      </c>
      <c r="C14" s="34"/>
      <c r="D14" s="16">
        <v>897525</v>
      </c>
      <c r="E14" s="16">
        <v>656508</v>
      </c>
      <c r="F14" s="16"/>
      <c r="G14" s="16">
        <v>663869.9720037328</v>
      </c>
      <c r="H14" s="16"/>
      <c r="I14" s="16">
        <v>629851.922453542</v>
      </c>
      <c r="J14" s="43"/>
      <c r="K14" s="16">
        <v>614124.2365084046</v>
      </c>
      <c r="L14" s="16"/>
      <c r="M14" s="16">
        <v>610612.1932146661</v>
      </c>
      <c r="N14" s="44"/>
      <c r="O14" s="45">
        <v>585198.003266957</v>
      </c>
    </row>
    <row r="15" spans="1:15" ht="15">
      <c r="A15" s="41"/>
      <c r="B15" s="42" t="s">
        <v>22</v>
      </c>
      <c r="C15" s="34"/>
      <c r="D15" s="16">
        <v>273507</v>
      </c>
      <c r="E15" s="16">
        <v>273202</v>
      </c>
      <c r="F15" s="16"/>
      <c r="G15" s="16">
        <v>199350.50553259565</v>
      </c>
      <c r="H15" s="16"/>
      <c r="I15" s="16">
        <v>182253.70797820317</v>
      </c>
      <c r="J15" s="43"/>
      <c r="K15" s="16">
        <v>112348.96800353877</v>
      </c>
      <c r="L15" s="16"/>
      <c r="M15" s="16">
        <v>85469.0903696942</v>
      </c>
      <c r="N15" s="44"/>
      <c r="O15" s="45">
        <v>88082.86418792781</v>
      </c>
    </row>
    <row r="16" spans="1:15" ht="15">
      <c r="A16" s="41"/>
      <c r="B16" s="42" t="s">
        <v>21</v>
      </c>
      <c r="C16" s="34"/>
      <c r="D16" s="16">
        <v>624018</v>
      </c>
      <c r="E16" s="16">
        <v>383306</v>
      </c>
      <c r="F16" s="16"/>
      <c r="G16" s="16">
        <v>464519.4664711372</v>
      </c>
      <c r="H16" s="16"/>
      <c r="I16" s="16">
        <v>447598.2144753388</v>
      </c>
      <c r="J16" s="43"/>
      <c r="K16" s="16">
        <v>501775.2685048658</v>
      </c>
      <c r="L16" s="16"/>
      <c r="M16" s="16">
        <v>525143.1028449718</v>
      </c>
      <c r="N16" s="44"/>
      <c r="O16" s="45">
        <v>497115.13907902926</v>
      </c>
    </row>
    <row r="17" spans="1:15" ht="15">
      <c r="A17" s="41"/>
      <c r="B17" s="42"/>
      <c r="C17" s="34"/>
      <c r="D17" s="16"/>
      <c r="E17" s="16"/>
      <c r="F17" s="16"/>
      <c r="G17" s="16"/>
      <c r="H17" s="16"/>
      <c r="I17" s="16"/>
      <c r="J17" s="43"/>
      <c r="K17" s="16"/>
      <c r="L17" s="16"/>
      <c r="M17" s="16"/>
      <c r="N17" s="44"/>
      <c r="O17" s="45"/>
    </row>
    <row r="18" spans="1:15" ht="14.25">
      <c r="A18" s="81" t="s">
        <v>35</v>
      </c>
      <c r="B18" s="31"/>
      <c r="C18" s="34"/>
      <c r="D18" s="49"/>
      <c r="E18" s="49"/>
      <c r="F18" s="3"/>
      <c r="G18" s="49"/>
      <c r="H18" s="3"/>
      <c r="I18" s="46"/>
      <c r="J18" s="50"/>
      <c r="K18" s="49"/>
      <c r="L18" s="3"/>
      <c r="M18" s="46"/>
      <c r="N18" s="44"/>
      <c r="O18" s="45"/>
    </row>
    <row r="19" spans="1:15" ht="15">
      <c r="A19" s="41"/>
      <c r="B19" s="42" t="s">
        <v>36</v>
      </c>
      <c r="C19" s="34"/>
      <c r="D19" s="16">
        <v>47499</v>
      </c>
      <c r="E19" s="16">
        <v>61405</v>
      </c>
      <c r="F19" s="16"/>
      <c r="G19" s="16">
        <v>62920.261965071324</v>
      </c>
      <c r="H19" s="16"/>
      <c r="I19" s="16">
        <v>48753.945787341065</v>
      </c>
      <c r="J19" s="43"/>
      <c r="K19" s="16">
        <v>44832.01489236214</v>
      </c>
      <c r="L19" s="16"/>
      <c r="M19" s="16">
        <v>25334.515898372127</v>
      </c>
      <c r="N19" s="44"/>
      <c r="O19" s="17">
        <v>-16095.613721219665</v>
      </c>
    </row>
    <row r="20" spans="1:15" ht="15">
      <c r="A20" s="41"/>
      <c r="B20" s="42" t="s">
        <v>37</v>
      </c>
      <c r="C20" s="34"/>
      <c r="D20" s="16">
        <v>63906</v>
      </c>
      <c r="E20" s="16">
        <v>38172</v>
      </c>
      <c r="F20" s="16"/>
      <c r="G20" s="16">
        <v>76899.32209038796</v>
      </c>
      <c r="H20" s="16"/>
      <c r="I20" s="16">
        <v>49099.08970238927</v>
      </c>
      <c r="J20" s="43"/>
      <c r="K20" s="16">
        <v>54118.64582718962</v>
      </c>
      <c r="L20" s="16"/>
      <c r="M20" s="16">
        <v>14240.969420356001</v>
      </c>
      <c r="N20" s="44"/>
      <c r="O20" s="17">
        <v>-18764.834629744866</v>
      </c>
    </row>
    <row r="21" spans="1:15" ht="15">
      <c r="A21" s="41"/>
      <c r="B21" s="42"/>
      <c r="C21" s="34"/>
      <c r="D21" s="51"/>
      <c r="E21" s="51"/>
      <c r="F21" s="51"/>
      <c r="G21" s="51"/>
      <c r="H21" s="51"/>
      <c r="I21" s="51"/>
      <c r="J21" s="34"/>
      <c r="K21" s="51"/>
      <c r="L21" s="51"/>
      <c r="M21" s="51"/>
      <c r="N21" s="39"/>
      <c r="O21" s="40"/>
    </row>
    <row r="22" spans="1:15" ht="15">
      <c r="A22" s="52" t="s">
        <v>38</v>
      </c>
      <c r="B22" s="53"/>
      <c r="C22" s="34"/>
      <c r="D22" s="51"/>
      <c r="E22" s="51"/>
      <c r="F22" s="51"/>
      <c r="G22" s="51"/>
      <c r="H22" s="51"/>
      <c r="I22" s="51"/>
      <c r="J22" s="34"/>
      <c r="K22" s="51"/>
      <c r="L22" s="51"/>
      <c r="M22" s="51"/>
      <c r="N22" s="39"/>
      <c r="O22" s="40"/>
    </row>
    <row r="23" spans="1:15" ht="14.25">
      <c r="A23" s="32"/>
      <c r="B23" s="54" t="s">
        <v>50</v>
      </c>
      <c r="C23" s="34"/>
      <c r="D23" s="55"/>
      <c r="E23" s="55"/>
      <c r="F23" s="55"/>
      <c r="G23" s="55"/>
      <c r="H23" s="55"/>
      <c r="I23" s="55"/>
      <c r="J23" s="34"/>
      <c r="K23" s="55"/>
      <c r="L23" s="55"/>
      <c r="M23" s="55"/>
      <c r="N23" s="39"/>
      <c r="O23" s="40"/>
    </row>
    <row r="24" spans="1:15" ht="14.25">
      <c r="A24" s="32"/>
      <c r="B24" s="56" t="s">
        <v>51</v>
      </c>
      <c r="C24" s="34"/>
      <c r="D24" s="55">
        <v>8.14</v>
      </c>
      <c r="E24" s="55">
        <v>3.91</v>
      </c>
      <c r="F24" s="55"/>
      <c r="G24" s="55">
        <v>4.5609906423440805</v>
      </c>
      <c r="H24" s="55"/>
      <c r="I24" s="55">
        <v>6.45697164367188</v>
      </c>
      <c r="J24" s="34"/>
      <c r="K24" s="55">
        <v>8.462379121115399</v>
      </c>
      <c r="L24" s="55"/>
      <c r="M24" s="55">
        <v>15.703332256349968</v>
      </c>
      <c r="N24" s="39"/>
      <c r="O24" s="57">
        <v>0</v>
      </c>
    </row>
    <row r="25" spans="1:15" ht="14.25">
      <c r="A25" s="32"/>
      <c r="B25" s="56"/>
      <c r="C25" s="34"/>
      <c r="D25" s="55"/>
      <c r="E25" s="55"/>
      <c r="F25" s="55"/>
      <c r="G25" s="55"/>
      <c r="H25" s="55"/>
      <c r="I25" s="55"/>
      <c r="J25" s="34"/>
      <c r="K25" s="55"/>
      <c r="L25" s="55"/>
      <c r="M25" s="55"/>
      <c r="N25" s="39"/>
      <c r="O25" s="40"/>
    </row>
    <row r="26" spans="1:15" ht="14.25">
      <c r="A26" s="32"/>
      <c r="B26" s="42" t="s">
        <v>45</v>
      </c>
      <c r="C26" s="34"/>
      <c r="D26" s="55">
        <v>0.46</v>
      </c>
      <c r="E26" s="55">
        <v>1.12</v>
      </c>
      <c r="F26" s="55"/>
      <c r="G26" s="55">
        <v>1.042222627834868</v>
      </c>
      <c r="H26" s="55"/>
      <c r="I26" s="55">
        <v>1.405441218809244</v>
      </c>
      <c r="J26" s="34"/>
      <c r="K26" s="55">
        <v>1.015082975171259</v>
      </c>
      <c r="L26" s="55"/>
      <c r="M26" s="55">
        <v>0.9117519906592544</v>
      </c>
      <c r="N26" s="39"/>
      <c r="O26" s="58">
        <v>0.4345878889297934</v>
      </c>
    </row>
    <row r="27" spans="1:15" ht="14.25">
      <c r="A27" s="32"/>
      <c r="B27" s="42" t="s">
        <v>46</v>
      </c>
      <c r="C27" s="34"/>
      <c r="D27" s="55">
        <v>0.3</v>
      </c>
      <c r="E27" s="55">
        <v>0.42</v>
      </c>
      <c r="F27" s="55"/>
      <c r="G27" s="55">
        <v>0.3002854684493468</v>
      </c>
      <c r="H27" s="55"/>
      <c r="I27" s="55">
        <v>0.28935961212636646</v>
      </c>
      <c r="J27" s="34"/>
      <c r="K27" s="55">
        <v>0.18294175888953249</v>
      </c>
      <c r="L27" s="55"/>
      <c r="M27" s="55">
        <v>0.1399727868513867</v>
      </c>
      <c r="N27" s="39"/>
      <c r="O27" s="57">
        <v>0.1505180531994159</v>
      </c>
    </row>
    <row r="28" spans="1:15" ht="14.25">
      <c r="A28" s="32"/>
      <c r="B28" s="56"/>
      <c r="C28" s="34"/>
      <c r="D28" s="55"/>
      <c r="E28" s="55"/>
      <c r="F28" s="55"/>
      <c r="G28" s="55"/>
      <c r="H28" s="55"/>
      <c r="I28" s="55"/>
      <c r="J28" s="34"/>
      <c r="K28" s="55"/>
      <c r="L28" s="55"/>
      <c r="M28" s="55"/>
      <c r="N28" s="39"/>
      <c r="O28" s="40"/>
    </row>
    <row r="29" spans="1:15" ht="14.25">
      <c r="A29" s="32"/>
      <c r="B29" s="56" t="s">
        <v>39</v>
      </c>
      <c r="C29" s="34"/>
      <c r="D29" s="59">
        <v>0.1294</v>
      </c>
      <c r="E29" s="59">
        <v>0.1294</v>
      </c>
      <c r="F29" s="60"/>
      <c r="G29" s="59">
        <v>0.1294</v>
      </c>
      <c r="H29" s="60"/>
      <c r="I29" s="59">
        <v>0.1294</v>
      </c>
      <c r="J29" s="61"/>
      <c r="K29" s="59">
        <v>0.1294</v>
      </c>
      <c r="L29" s="59"/>
      <c r="M29" s="59">
        <v>0.1294</v>
      </c>
      <c r="N29" s="62"/>
      <c r="O29" s="63">
        <v>0.1265</v>
      </c>
    </row>
    <row r="30" spans="1:15" ht="14.25">
      <c r="A30" s="32"/>
      <c r="B30" s="56" t="s">
        <v>40</v>
      </c>
      <c r="C30" s="34"/>
      <c r="D30" s="60">
        <v>0.0022</v>
      </c>
      <c r="E30" s="60">
        <v>0.00225</v>
      </c>
      <c r="F30" s="60"/>
      <c r="G30" s="60">
        <v>0.00265</v>
      </c>
      <c r="H30" s="60"/>
      <c r="I30" s="60">
        <v>0.0036</v>
      </c>
      <c r="J30" s="64"/>
      <c r="K30" s="60">
        <v>0.0036</v>
      </c>
      <c r="L30" s="60"/>
      <c r="M30" s="60">
        <v>0.0032</v>
      </c>
      <c r="N30" s="65"/>
      <c r="O30" s="66">
        <v>0.0032</v>
      </c>
    </row>
    <row r="31" spans="1:15" ht="14.25">
      <c r="A31" s="32"/>
      <c r="B31" s="56" t="s">
        <v>41</v>
      </c>
      <c r="C31" s="34"/>
      <c r="D31" s="60">
        <v>0.0132</v>
      </c>
      <c r="E31" s="60">
        <v>0.0088</v>
      </c>
      <c r="F31" s="60"/>
      <c r="G31" s="60">
        <v>0.0044</v>
      </c>
      <c r="H31" s="60"/>
      <c r="I31" s="60"/>
      <c r="J31" s="64"/>
      <c r="K31" s="60"/>
      <c r="L31" s="60"/>
      <c r="M31" s="60"/>
      <c r="N31" s="65"/>
      <c r="O31" s="66"/>
    </row>
    <row r="32" spans="1:15" ht="14.25">
      <c r="A32" s="32"/>
      <c r="B32" s="56" t="s">
        <v>47</v>
      </c>
      <c r="C32" s="34"/>
      <c r="D32" s="60">
        <v>0.012</v>
      </c>
      <c r="E32" s="60">
        <v>0.012</v>
      </c>
      <c r="F32" s="60"/>
      <c r="G32" s="60">
        <v>0.012</v>
      </c>
      <c r="H32" s="60"/>
      <c r="I32" s="60">
        <v>0.012</v>
      </c>
      <c r="J32" s="64"/>
      <c r="K32" s="60">
        <v>0.01</v>
      </c>
      <c r="L32" s="60"/>
      <c r="M32" s="60">
        <v>0.01</v>
      </c>
      <c r="N32" s="65"/>
      <c r="O32" s="66">
        <v>0.01</v>
      </c>
    </row>
    <row r="33" spans="1:15" ht="14.25">
      <c r="A33" s="32"/>
      <c r="B33" s="56"/>
      <c r="C33" s="34"/>
      <c r="D33" s="60"/>
      <c r="E33" s="60"/>
      <c r="F33" s="60"/>
      <c r="G33" s="60"/>
      <c r="H33" s="60"/>
      <c r="I33" s="60"/>
      <c r="J33" s="64"/>
      <c r="K33" s="60"/>
      <c r="L33" s="60"/>
      <c r="M33" s="60"/>
      <c r="N33" s="65"/>
      <c r="O33" s="66"/>
    </row>
    <row r="34" spans="1:15" ht="15">
      <c r="A34" s="52" t="s">
        <v>42</v>
      </c>
      <c r="B34" s="56"/>
      <c r="C34" s="34"/>
      <c r="D34" s="55"/>
      <c r="E34" s="55"/>
      <c r="F34" s="55"/>
      <c r="G34" s="55"/>
      <c r="H34" s="55"/>
      <c r="I34" s="55"/>
      <c r="J34" s="34"/>
      <c r="K34" s="55"/>
      <c r="L34" s="55"/>
      <c r="M34" s="55"/>
      <c r="N34" s="39"/>
      <c r="O34" s="40"/>
    </row>
    <row r="35" spans="1:15" ht="14.25">
      <c r="A35" s="78"/>
      <c r="B35" s="79" t="s">
        <v>43</v>
      </c>
      <c r="C35" s="34"/>
      <c r="D35" s="75">
        <v>2008</v>
      </c>
      <c r="E35" s="75">
        <v>2007</v>
      </c>
      <c r="F35" s="76"/>
      <c r="G35" s="75">
        <v>2006</v>
      </c>
      <c r="H35" s="76"/>
      <c r="I35" s="75">
        <v>2005</v>
      </c>
      <c r="J35" s="76"/>
      <c r="K35" s="75">
        <v>2004</v>
      </c>
      <c r="L35" s="77"/>
      <c r="M35" s="75">
        <v>2003</v>
      </c>
      <c r="N35" s="75">
        <v>20</v>
      </c>
      <c r="O35" s="75">
        <v>2002</v>
      </c>
    </row>
    <row r="36" spans="1:15" ht="14.25">
      <c r="A36" s="67"/>
      <c r="B36" s="42" t="s">
        <v>44</v>
      </c>
      <c r="C36" s="34"/>
      <c r="D36" s="16">
        <v>8469</v>
      </c>
      <c r="E36" s="16">
        <v>8147</v>
      </c>
      <c r="F36" s="16"/>
      <c r="G36" s="16">
        <v>7501</v>
      </c>
      <c r="H36" s="16"/>
      <c r="I36" s="16">
        <v>7157</v>
      </c>
      <c r="J36" s="16"/>
      <c r="K36" s="16">
        <v>6782</v>
      </c>
      <c r="L36" s="16"/>
      <c r="M36" s="16">
        <v>6573</v>
      </c>
      <c r="N36" s="16"/>
      <c r="O36" s="17">
        <v>6428</v>
      </c>
    </row>
    <row r="37" spans="1:15" ht="15">
      <c r="A37" s="68"/>
      <c r="B37" s="69" t="s">
        <v>26</v>
      </c>
      <c r="C37" s="70"/>
      <c r="D37" s="71">
        <v>0.04</v>
      </c>
      <c r="E37" s="71">
        <v>0.086</v>
      </c>
      <c r="F37" s="71"/>
      <c r="G37" s="71">
        <v>0.048</v>
      </c>
      <c r="H37" s="71"/>
      <c r="I37" s="71">
        <v>0.055</v>
      </c>
      <c r="J37" s="72"/>
      <c r="K37" s="71">
        <v>0.032</v>
      </c>
      <c r="L37" s="71"/>
      <c r="M37" s="71">
        <v>0.023</v>
      </c>
      <c r="N37" s="73"/>
      <c r="O37" s="74">
        <v>0.021</v>
      </c>
    </row>
  </sheetData>
  <conditionalFormatting sqref="G36:O36 G37:M37 O27 O24 O19:O20 L13 H13 J13 O11:O12 I4 M4 L3 H3 J3 F3 F13 C3:C37 D19:M34 D36:F37 D14:M17 D6:M12">
    <cfRule type="expression" priority="1" dxfId="0" stopIfTrue="1">
      <formula>Raun_Ár0="Já"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Petur</dc:creator>
  <cp:keywords/>
  <dc:description/>
  <cp:lastModifiedBy>Gudrun</cp:lastModifiedBy>
  <cp:lastPrinted>2009-05-14T09:43:41Z</cp:lastPrinted>
  <dcterms:created xsi:type="dcterms:W3CDTF">2007-05-10T09:22:41Z</dcterms:created>
  <dcterms:modified xsi:type="dcterms:W3CDTF">2009-05-14T09:45:30Z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621181580</vt:i4>
  </property>
  <property fmtid="{D5CDD505-2E9C-101B-9397-08002B2CF9AE}" pid="3" name="_EmailSubject">
    <vt:lpwstr>Fréttatilkynning um ársreikning Mosfellsbæjar 2008</vt:lpwstr>
  </property>
  <property fmtid="{D5CDD505-2E9C-101B-9397-08002B2CF9AE}" pid="4" name="_AuthorEmail">
    <vt:lpwstr>Petur@mos.is</vt:lpwstr>
  </property>
  <property fmtid="{D5CDD505-2E9C-101B-9397-08002B2CF9AE}" pid="5" name="_AuthorEmailDisplayName">
    <vt:lpwstr>Pétur Jens Lockton</vt:lpwstr>
  </property>
  <property fmtid="{D5CDD505-2E9C-101B-9397-08002B2CF9AE}" pid="6" name="_PreviousAdHocReviewCycleID">
    <vt:i4>1052712765</vt:i4>
  </property>
  <property fmtid="{D5CDD505-2E9C-101B-9397-08002B2CF9AE}" pid="7" name="_ReviewingToolsShownOnce">
    <vt:lpwstr/>
  </property>
</Properties>
</file>